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ехнические службы\ООУпоТЭ\ОВСР\Программа консолидации\Консолидация ТСО с 2023\договор типовой с ГП_ЭСК-стсо\Прил.7 _регламент обпределения объемов услуг_кор\"/>
    </mc:Choice>
  </mc:AlternateContent>
  <bookViews>
    <workbookView xWindow="0" yWindow="0" windowWidth="28800" windowHeight="11700" firstSheet="1" activeTab="1"/>
  </bookViews>
  <sheets>
    <sheet name="формат акта типовой" sheetId="1" state="hidden" r:id="rId1"/>
    <sheet name="вариант сбыта" sheetId="2" r:id="rId2"/>
  </sheets>
  <definedNames>
    <definedName name="_xlnm.Print_Area" localSheetId="1">'вариант сбыта'!$A$1:$E$178</definedName>
    <definedName name="_xlnm.Print_Area" localSheetId="0">'формат акта типовой'!$A$1:$E$167</definedName>
  </definedNames>
  <calcPr calcId="162913" refMode="R1C1"/>
</workbook>
</file>

<file path=xl/calcChain.xml><?xml version="1.0" encoding="utf-8"?>
<calcChain xmlns="http://schemas.openxmlformats.org/spreadsheetml/2006/main">
  <c r="A143" i="2" l="1"/>
  <c r="A142" i="2"/>
  <c r="A141" i="2"/>
  <c r="A140" i="2"/>
  <c r="A136" i="2"/>
  <c r="A135" i="2"/>
  <c r="A134" i="2"/>
  <c r="A133" i="2"/>
  <c r="A132" i="2"/>
  <c r="A128" i="2"/>
  <c r="A127" i="2"/>
  <c r="A126" i="2"/>
  <c r="A125" i="2"/>
  <c r="A124" i="2"/>
  <c r="A91" i="2"/>
  <c r="A90" i="2"/>
  <c r="A89" i="2"/>
  <c r="A88" i="2"/>
  <c r="A84" i="2"/>
  <c r="A83" i="2"/>
  <c r="A82" i="2"/>
  <c r="A81" i="2"/>
  <c r="A80" i="2"/>
  <c r="A76" i="2"/>
  <c r="A75" i="2"/>
  <c r="A74" i="2"/>
  <c r="A73" i="2"/>
  <c r="A72" i="2"/>
  <c r="A123" i="1"/>
  <c r="A74" i="1"/>
  <c r="A134" i="1"/>
  <c r="A133" i="1"/>
  <c r="A132" i="1"/>
  <c r="A131" i="1"/>
  <c r="A127" i="1"/>
  <c r="A126" i="1"/>
  <c r="A125" i="1"/>
  <c r="A124" i="1"/>
  <c r="A116" i="1"/>
  <c r="A117" i="1"/>
  <c r="A118" i="1"/>
  <c r="A119" i="1"/>
  <c r="A115" i="1"/>
  <c r="A85" i="1"/>
  <c r="A84" i="1"/>
  <c r="A83" i="1"/>
  <c r="A82" i="1"/>
  <c r="A78" i="1"/>
  <c r="A77" i="1"/>
  <c r="A76" i="1"/>
  <c r="A75" i="1"/>
  <c r="A66" i="1"/>
  <c r="A68" i="1"/>
  <c r="A69" i="1"/>
  <c r="A70" i="1"/>
  <c r="A67" i="1"/>
</calcChain>
</file>

<file path=xl/sharedStrings.xml><?xml version="1.0" encoding="utf-8"?>
<sst xmlns="http://schemas.openxmlformats.org/spreadsheetml/2006/main" count="398" uniqueCount="84">
  <si>
    <t>Акт</t>
  </si>
  <si>
    <r>
      <t>1.</t>
    </r>
    <r>
      <rPr>
        <sz val="10"/>
        <rFont val="Times New Roman"/>
        <family val="1"/>
        <charset val="204"/>
      </rPr>
      <t>  </t>
    </r>
    <r>
      <rPr>
        <sz val="7"/>
        <rFont val="Times New Roman"/>
        <family val="1"/>
        <charset val="204"/>
      </rPr>
      <t xml:space="preserve">     </t>
    </r>
    <r>
      <rPr>
        <sz val="10"/>
        <rFont val="Times New Roman"/>
        <family val="1"/>
        <charset val="204"/>
      </rPr>
      <t>По данным Исполнителя Заказчику оказаны услуги по передаче электроэнергии в объеме, стоимость услуг составила:</t>
    </r>
  </si>
  <si>
    <t>Мощность</t>
  </si>
  <si>
    <t>Ставка тарифа на содержание эл.сетей</t>
  </si>
  <si>
    <t>Сумма без НДС,</t>
  </si>
  <si>
    <t>Сумма с НДС,</t>
  </si>
  <si>
    <t>МВт</t>
  </si>
  <si>
    <t>руб.</t>
  </si>
  <si>
    <t>Итого</t>
  </si>
  <si>
    <t>ВН с шин станций</t>
  </si>
  <si>
    <t>ВН</t>
  </si>
  <si>
    <t>СН1</t>
  </si>
  <si>
    <t>СН2</t>
  </si>
  <si>
    <t>НН</t>
  </si>
  <si>
    <t>Объем переданной электроэнергии,</t>
  </si>
  <si>
    <t>Ставка тарифа на оплату технологического расхода потерь</t>
  </si>
  <si>
    <t>Одноставочный тариф</t>
  </si>
  <si>
    <r>
      <t>2. </t>
    </r>
    <r>
      <rPr>
        <sz val="10"/>
        <rFont val="Times New Roman"/>
        <family val="1"/>
        <charset val="204"/>
      </rPr>
      <t>      По данным Заказчика  Исполнителем оказаны услуги по передаче электроэнергии в объеме, стоимость услуг составила:</t>
    </r>
  </si>
  <si>
    <t>Ставка тарифа на  оплату технологического расхода потерь</t>
  </si>
  <si>
    <r>
      <t>3.</t>
    </r>
    <r>
      <rPr>
        <b/>
        <sz val="7"/>
        <rFont val="Times New Roman"/>
        <family val="1"/>
        <charset val="204"/>
      </rPr>
      <t> </t>
    </r>
    <r>
      <rPr>
        <sz val="7"/>
        <rFont val="Times New Roman"/>
        <family val="1"/>
        <charset val="204"/>
      </rPr>
      <t xml:space="preserve">       </t>
    </r>
    <r>
      <rPr>
        <sz val="10"/>
        <rFont val="Times New Roman"/>
        <family val="1"/>
        <charset val="204"/>
      </rPr>
      <t>Заказчик/ Исполнитель (выбрать необходимое ) не признает и относит к оспариваемой части услуги в объеме, стоимость услуг составила:</t>
    </r>
  </si>
  <si>
    <t>Итого оспариваемая часть (разность данных Заказчика и Исполнителя)</t>
  </si>
  <si>
    <t xml:space="preserve">Объем </t>
  </si>
  <si>
    <t>кВтч</t>
  </si>
  <si>
    <t>в том числе:</t>
  </si>
  <si>
    <t xml:space="preserve"> руб.,  кроме того НДС </t>
  </si>
  <si>
    <t>руб., всего с НДС</t>
  </si>
  <si>
    <r>
      <t>Приложение:</t>
    </r>
    <r>
      <rPr>
        <sz val="10"/>
        <rFont val="Times New Roman"/>
        <family val="1"/>
        <charset val="204"/>
      </rPr>
      <t xml:space="preserve"> </t>
    </r>
  </si>
  <si>
    <t xml:space="preserve">1.   Претензия к оказанным услугам по передаче электрической энергии (при наличии таковых у Заказчика) </t>
  </si>
  <si>
    <t xml:space="preserve">      на ___ листах  в 2-х экземплярах</t>
  </si>
  <si>
    <t xml:space="preserve">Исполнитель:                                                                                      </t>
  </si>
  <si>
    <t xml:space="preserve">                    Заказчик:</t>
  </si>
  <si>
    <t>Население и приравненные к нему категории потребителей, в том числе :</t>
  </si>
  <si>
    <t>Форму утверждаю:</t>
  </si>
  <si>
    <t xml:space="preserve">            М.П.</t>
  </si>
  <si>
    <t>М.П.</t>
  </si>
  <si>
    <t xml:space="preserve">                  Форму утверждаю:</t>
  </si>
  <si>
    <t>" ________ " ______________   20___ г.</t>
  </si>
  <si>
    <t>за   ______________ 20___ г.</t>
  </si>
  <si>
    <t xml:space="preserve">    Исполнитель оказал услуги Заказчику в соответствии с Договором оказания услуг по передаче электрической энергии от "____" ___________ 20___ года  № _________________  в  ______________  месяце _______ года в объеме, стоимость услуг составила:</t>
  </si>
  <si>
    <t>Форма "Акт об оказании услуг по передаче электрической энергии"</t>
  </si>
  <si>
    <t>об оказании услуг по передаче электрической энергии</t>
  </si>
  <si>
    <t>_______________________ /                /</t>
  </si>
  <si>
    <t xml:space="preserve">                  _______________________/               /</t>
  </si>
  <si>
    <t>г. Волгоград</t>
  </si>
  <si>
    <t xml:space="preserve">Приложение № 8  к договору  оказания услуг по передаче электрической энергии  
от __________________ № ____________________________ </t>
  </si>
  <si>
    <t>Население городское</t>
  </si>
  <si>
    <t>Население сельское</t>
  </si>
  <si>
    <t>Приравненные к населению: городское население</t>
  </si>
  <si>
    <t>Приравненные к населению: городское c эл. плитами и без эл. отопительных установок</t>
  </si>
  <si>
    <t>Население городское с эл.плитами и эл.отопительными установками</t>
  </si>
  <si>
    <t>Население городское с эл.плитами и без эл.отопительных установок</t>
  </si>
  <si>
    <t>Приравненные к населению: городское c эл. плитами и эл. отопительными установками</t>
  </si>
  <si>
    <t>Приравненные к населению: городское c эл. отопительными установками и без эл. плит</t>
  </si>
  <si>
    <t>Приравненные к населению: сельское население</t>
  </si>
  <si>
    <r>
      <t>4. </t>
    </r>
    <r>
      <rPr>
        <b/>
        <sz val="7"/>
        <rFont val="Times New Roman"/>
        <family val="1"/>
        <charset val="204"/>
      </rPr>
      <t> </t>
    </r>
    <r>
      <rPr>
        <sz val="7"/>
        <rFont val="Times New Roman"/>
        <family val="1"/>
        <charset val="204"/>
      </rPr>
      <t xml:space="preserve">      </t>
    </r>
    <r>
      <rPr>
        <sz val="10"/>
        <rFont val="Times New Roman"/>
        <family val="1"/>
        <charset val="204"/>
      </rPr>
      <t>По данным Исполнителя общая стоимость оказанных услуг по передаче электрической энергии составила:</t>
    </r>
  </si>
  <si>
    <r>
      <t>5. </t>
    </r>
    <r>
      <rPr>
        <sz val="7"/>
        <rFont val="Times New Roman"/>
        <family val="1"/>
        <charset val="204"/>
      </rPr>
      <t xml:space="preserve">      </t>
    </r>
    <r>
      <rPr>
        <sz val="10"/>
        <rFont val="Times New Roman"/>
        <family val="1"/>
        <charset val="204"/>
      </rPr>
      <t xml:space="preserve">По данным Заказчика общая стоимость оказанных услуг по передаче электрической энергии составила: </t>
    </r>
  </si>
  <si>
    <t>Потребители, приравненные к населению: садоводческие некоммерческие товарищества и огороднические некоммерческие товарищества</t>
  </si>
  <si>
    <t xml:space="preserve">Прочие потребители, приравненные к населению </t>
  </si>
  <si>
    <t xml:space="preserve">      ПАО "Россети Юг", именуемое в дальнейшем "Исполнитель", в лице ______________________________________________________________________________________________________, действующего на основании доверенности от ____________________ № _______________, с одной стороны, и ПАО "Волгоградэнергосбыт, именуемое в дальнейшем "Заказчик", в лице __________________________________________________________________________________, действующего на основании доверенности от ________________ №______________, с другой стороны, составили настоящий Акт о нижеследующем:</t>
  </si>
  <si>
    <t>Приравненные к населению: сельское c эл. плитами и эл. отопительными установками</t>
  </si>
  <si>
    <t>Приравненные к населению: сельское c эл. плитами и без эл. отопительных установок</t>
  </si>
  <si>
    <t>Приравненные к населению: сельское c эл. отопительными установками и без эл. плит</t>
  </si>
  <si>
    <t>Население сельское с эл.плитами и эл.отопительными установками</t>
  </si>
  <si>
    <t>Население сельское с эл.плитами и без эл.отопительных установок</t>
  </si>
  <si>
    <t>Население сельское с эл.отопительными установками и без эл.плит</t>
  </si>
  <si>
    <t>Население городское с эл.отопительными установками и без эл.плит</t>
  </si>
  <si>
    <t>руб./МВт*мес</t>
  </si>
  <si>
    <t>тыс.Вт.ч</t>
  </si>
  <si>
    <t>руб./тыс.кВт*час</t>
  </si>
  <si>
    <t>Потребители, приравненные к населению: юридические лица приобретающие электроэнергию в целях потребления осужденными в помещениях для их содержания</t>
  </si>
  <si>
    <t>Потребители, приравненные к населению: юридические и физические лица приобретающие электроэнергию в целях потребления на коммунально-бытовые нужды в населенных пунктах и жилых зонах при воинских частях</t>
  </si>
  <si>
    <t>Потребители, приравненные к населению: содержащиеся за счет прихожан религиозные организации</t>
  </si>
  <si>
    <t>Потребители, приравненные к населению: некоммерческие объединениям граждан (гаражно-строительные, гаражные кооперативы) и хозяйственные постройки физических лиц</t>
  </si>
  <si>
    <t>Приравненные к населению: исполнители коммунальных услуг (п. 1.9.1. Приказа КТР от 27.12.2023 №53/12)</t>
  </si>
  <si>
    <t>ИСПОЛНИТЕЛЬ</t>
  </si>
  <si>
    <t>ЗАКАЗЧИК</t>
  </si>
  <si>
    <t xml:space="preserve">«___»___________2024г. </t>
  </si>
  <si>
    <t>за   ______________ 20___ г. (форма)</t>
  </si>
  <si>
    <t>Ставка тарифа на  оплату технологичес-кого расхода потерь</t>
  </si>
  <si>
    <t>Приложение № 7.6</t>
  </si>
  <si>
    <t>к договору №__________   от _____________</t>
  </si>
  <si>
    <t>__________________/_______</t>
  </si>
  <si>
    <t>_________________/___________</t>
  </si>
  <si>
    <t xml:space="preserve">      ПАО "Россети Юг", именуемое в дальнейшем "Исполнитель", в лице ______________________________________________________________________________________________________, действующего на основании доверенности от ____________________ № _______________, с одной стороны, и _____________________, именуемое в дальнейшем "Заказчик", в лице __________________________________________________________________________________, действующего на основании доверенности от ________________ №______________, с другой стороны, составили настоящий Акт о нижеследующем: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</si>
</sst>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#,##0.00000"/>
    <numFmt numFmtId="166" formatCode="#,##0.000"/>
  </numFmts>
  <fonts count="21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 Cyr"/>
      <charset val="204"/>
    </font>
    <font>
      <sz val="8"/>
      <name val="Times New Roman"/>
      <family val="1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9" fillId="0" borderId="0"/>
  </cellStyleXfs>
  <cellXfs count="190">
    <xf numFmtId="0" fontId="0" fillId="0" borderId="0" xfId="0"/>
    <xf numFmtId="0" fontId="6" fillId="2" borderId="0" xfId="4" applyNumberFormat="1" applyFont="1" applyFill="1" applyBorder="1" applyAlignment="1"/>
    <xf numFmtId="0" fontId="6" fillId="2" borderId="0" xfId="4" applyFont="1" applyFill="1" applyBorder="1"/>
    <xf numFmtId="0" fontId="6" fillId="2" borderId="0" xfId="4" applyNumberFormat="1" applyFont="1" applyFill="1" applyBorder="1" applyAlignment="1">
      <alignment vertical="top"/>
    </xf>
    <xf numFmtId="0" fontId="6" fillId="2" borderId="0" xfId="4" applyFont="1" applyFill="1" applyBorder="1" applyAlignment="1">
      <alignment vertical="top" wrapText="1"/>
    </xf>
    <xf numFmtId="0" fontId="6" fillId="2" borderId="0" xfId="4" applyFont="1" applyFill="1" applyBorder="1" applyAlignment="1">
      <alignment horizontal="left"/>
    </xf>
    <xf numFmtId="0" fontId="7" fillId="2" borderId="0" xfId="0" applyFont="1" applyFill="1"/>
    <xf numFmtId="0" fontId="7" fillId="2" borderId="0" xfId="0" applyFont="1" applyFill="1" applyAlignment="1">
      <alignment horizontal="left" wrapText="1"/>
    </xf>
    <xf numFmtId="0" fontId="7" fillId="2" borderId="0" xfId="3" applyFont="1" applyFill="1"/>
    <xf numFmtId="0" fontId="17" fillId="2" borderId="0" xfId="3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3" applyFont="1" applyFill="1"/>
    <xf numFmtId="0" fontId="12" fillId="2" borderId="0" xfId="0" applyFont="1" applyFill="1"/>
    <xf numFmtId="0" fontId="8" fillId="2" borderId="0" xfId="3" applyFont="1" applyFill="1"/>
    <xf numFmtId="0" fontId="6" fillId="2" borderId="0" xfId="4" applyNumberFormat="1" applyFont="1" applyFill="1" applyBorder="1" applyAlignment="1">
      <alignment wrapText="1"/>
    </xf>
    <xf numFmtId="0" fontId="6" fillId="2" borderId="0" xfId="5" applyFont="1" applyFill="1"/>
    <xf numFmtId="0" fontId="6" fillId="2" borderId="0" xfId="5" applyFont="1" applyFill="1" applyBorder="1"/>
    <xf numFmtId="0" fontId="6" fillId="2" borderId="0" xfId="4" applyNumberFormat="1" applyFont="1" applyFill="1" applyBorder="1" applyAlignment="1">
      <alignment horizontal="left"/>
    </xf>
    <xf numFmtId="0" fontId="6" fillId="2" borderId="0" xfId="4" applyFont="1" applyFill="1" applyBorder="1" applyAlignment="1"/>
    <xf numFmtId="0" fontId="6" fillId="2" borderId="0" xfId="4" applyNumberFormat="1" applyFont="1" applyFill="1" applyBorder="1" applyAlignment="1">
      <alignment horizontal="left" wrapText="1"/>
    </xf>
    <xf numFmtId="0" fontId="6" fillId="2" borderId="0" xfId="5" applyFont="1" applyFill="1" applyBorder="1" applyAlignment="1"/>
    <xf numFmtId="0" fontId="6" fillId="2" borderId="0" xfId="0" applyNumberFormat="1" applyFont="1" applyFill="1" applyBorder="1" applyAlignment="1">
      <alignment horizontal="center" wrapText="1"/>
    </xf>
    <xf numFmtId="0" fontId="6" fillId="2" borderId="0" xfId="4" applyNumberFormat="1" applyFont="1" applyFill="1" applyBorder="1" applyAlignment="1">
      <alignment horizontal="left" vertical="center"/>
    </xf>
    <xf numFmtId="0" fontId="6" fillId="2" borderId="0" xfId="4" applyFont="1" applyFill="1" applyBorder="1" applyAlignment="1">
      <alignment horizontal="left" vertical="center"/>
    </xf>
    <xf numFmtId="0" fontId="6" fillId="2" borderId="0" xfId="4" applyNumberFormat="1" applyFont="1" applyFill="1" applyBorder="1" applyAlignment="1">
      <alignment horizontal="left" vertical="center" wrapText="1"/>
    </xf>
    <xf numFmtId="0" fontId="6" fillId="2" borderId="0" xfId="0" applyFont="1" applyFill="1"/>
    <xf numFmtId="0" fontId="0" fillId="2" borderId="0" xfId="0" applyFill="1"/>
    <xf numFmtId="0" fontId="3" fillId="2" borderId="0" xfId="1" applyFont="1" applyFill="1"/>
    <xf numFmtId="0" fontId="4" fillId="2" borderId="0" xfId="1" applyFont="1" applyFill="1" applyAlignment="1">
      <alignment horizontal="right"/>
    </xf>
    <xf numFmtId="0" fontId="5" fillId="2" borderId="0" xfId="1" applyFont="1" applyFill="1" applyBorder="1" applyAlignment="1">
      <alignment horizontal="center"/>
    </xf>
    <xf numFmtId="0" fontId="4" fillId="2" borderId="0" xfId="1" applyFont="1" applyFill="1"/>
    <xf numFmtId="0" fontId="6" fillId="2" borderId="0" xfId="1" applyFont="1" applyFill="1" applyAlignment="1">
      <alignment horizontal="right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left" vertical="center" wrapText="1"/>
    </xf>
    <xf numFmtId="164" fontId="7" fillId="2" borderId="1" xfId="1" applyNumberFormat="1" applyFont="1" applyFill="1" applyBorder="1" applyAlignment="1">
      <alignment horizontal="center" vertical="top" wrapText="1"/>
    </xf>
    <xf numFmtId="2" fontId="7" fillId="2" borderId="1" xfId="1" applyNumberFormat="1" applyFont="1" applyFill="1" applyBorder="1" applyAlignment="1">
      <alignment horizontal="center" vertical="top" wrapText="1"/>
    </xf>
    <xf numFmtId="4" fontId="7" fillId="2" borderId="1" xfId="1" applyNumberFormat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8" fillId="2" borderId="0" xfId="1" applyFont="1" applyFill="1"/>
    <xf numFmtId="0" fontId="7" fillId="2" borderId="0" xfId="1" applyFont="1" applyFill="1"/>
    <xf numFmtId="4" fontId="7" fillId="2" borderId="0" xfId="0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4" fontId="7" fillId="2" borderId="0" xfId="0" applyNumberFormat="1" applyFont="1" applyFill="1" applyBorder="1" applyAlignment="1">
      <alignment horizontal="justify" vertical="center"/>
    </xf>
    <xf numFmtId="0" fontId="7" fillId="2" borderId="0" xfId="0" applyFont="1" applyFill="1" applyAlignment="1">
      <alignment horizontal="justify"/>
    </xf>
    <xf numFmtId="0" fontId="12" fillId="2" borderId="0" xfId="0" applyFont="1" applyFill="1" applyAlignment="1">
      <alignment horizontal="justify"/>
    </xf>
    <xf numFmtId="3" fontId="12" fillId="2" borderId="0" xfId="0" applyNumberFormat="1" applyFont="1" applyFill="1" applyAlignment="1">
      <alignment horizontal="justify"/>
    </xf>
    <xf numFmtId="2" fontId="7" fillId="2" borderId="0" xfId="0" applyNumberFormat="1" applyFont="1" applyFill="1"/>
    <xf numFmtId="0" fontId="8" fillId="2" borderId="0" xfId="0" applyFont="1" applyFill="1"/>
    <xf numFmtId="0" fontId="14" fillId="2" borderId="0" xfId="0" applyFont="1" applyFill="1" applyAlignment="1">
      <alignment horizontal="right"/>
    </xf>
    <xf numFmtId="3" fontId="7" fillId="2" borderId="0" xfId="0" applyNumberFormat="1" applyFont="1" applyFill="1"/>
    <xf numFmtId="0" fontId="7" fillId="0" borderId="10" xfId="2" applyFont="1" applyFill="1" applyBorder="1" applyAlignment="1">
      <alignment vertical="top" wrapText="1"/>
    </xf>
    <xf numFmtId="0" fontId="7" fillId="0" borderId="1" xfId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left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top" wrapText="1"/>
    </xf>
    <xf numFmtId="4" fontId="7" fillId="0" borderId="1" xfId="1" applyNumberFormat="1" applyFont="1" applyFill="1" applyBorder="1" applyAlignment="1">
      <alignment horizontal="center" vertical="top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horizontal="right" vertical="center" wrapText="1"/>
    </xf>
    <xf numFmtId="4" fontId="7" fillId="0" borderId="0" xfId="1" applyNumberFormat="1" applyFont="1" applyFill="1" applyBorder="1" applyAlignment="1">
      <alignment horizontal="right" vertical="top" wrapText="1"/>
    </xf>
    <xf numFmtId="165" fontId="7" fillId="0" borderId="1" xfId="1" applyNumberFormat="1" applyFont="1" applyFill="1" applyBorder="1" applyAlignment="1">
      <alignment horizontal="center" vertical="top" wrapText="1"/>
    </xf>
    <xf numFmtId="2" fontId="7" fillId="0" borderId="1" xfId="1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4" fontId="15" fillId="0" borderId="1" xfId="1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left" vertical="center" wrapText="1"/>
    </xf>
    <xf numFmtId="165" fontId="7" fillId="0" borderId="3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left" vertical="center" wrapText="1"/>
    </xf>
    <xf numFmtId="3" fontId="7" fillId="0" borderId="1" xfId="1" applyNumberFormat="1" applyFont="1" applyFill="1" applyBorder="1" applyAlignment="1">
      <alignment horizontal="center" vertical="top" wrapText="1"/>
    </xf>
    <xf numFmtId="2" fontId="7" fillId="0" borderId="1" xfId="1" applyNumberFormat="1" applyFont="1" applyFill="1" applyBorder="1" applyAlignment="1">
      <alignment vertical="center" wrapText="1"/>
    </xf>
    <xf numFmtId="0" fontId="7" fillId="3" borderId="1" xfId="1" applyFont="1" applyFill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vertical="top" wrapText="1"/>
    </xf>
    <xf numFmtId="3" fontId="7" fillId="3" borderId="1" xfId="1" applyNumberFormat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166" fontId="1" fillId="2" borderId="11" xfId="0" applyNumberFormat="1" applyFont="1" applyFill="1" applyBorder="1" applyAlignment="1">
      <alignment horizontal="center" vertical="center" wrapText="1"/>
    </xf>
    <xf numFmtId="4" fontId="18" fillId="2" borderId="11" xfId="2" applyNumberFormat="1" applyFont="1" applyFill="1" applyBorder="1" applyAlignment="1">
      <alignment horizontal="center" vertical="center" wrapText="1"/>
    </xf>
    <xf numFmtId="4" fontId="1" fillId="2" borderId="11" xfId="2" applyNumberFormat="1" applyFont="1" applyFill="1" applyBorder="1" applyAlignment="1">
      <alignment horizontal="center" vertical="center" wrapText="1"/>
    </xf>
    <xf numFmtId="4" fontId="1" fillId="2" borderId="12" xfId="2" applyNumberFormat="1" applyFont="1" applyFill="1" applyBorder="1" applyAlignment="1">
      <alignment horizontal="center" vertical="center" wrapText="1"/>
    </xf>
    <xf numFmtId="166" fontId="1" fillId="2" borderId="13" xfId="0" applyNumberFormat="1" applyFont="1" applyFill="1" applyBorder="1" applyAlignment="1">
      <alignment horizontal="center" vertical="center" wrapText="1"/>
    </xf>
    <xf numFmtId="4" fontId="18" fillId="2" borderId="13" xfId="2" applyNumberFormat="1" applyFont="1" applyFill="1" applyBorder="1" applyAlignment="1">
      <alignment horizontal="center" vertical="center" wrapText="1"/>
    </xf>
    <xf numFmtId="4" fontId="1" fillId="2" borderId="13" xfId="2" applyNumberFormat="1" applyFont="1" applyFill="1" applyBorder="1" applyAlignment="1">
      <alignment horizontal="center" vertical="center" wrapText="1"/>
    </xf>
    <xf numFmtId="4" fontId="1" fillId="2" borderId="14" xfId="2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vertical="center" wrapText="1"/>
    </xf>
    <xf numFmtId="3" fontId="7" fillId="2" borderId="0" xfId="0" applyNumberFormat="1" applyFont="1" applyFill="1" applyBorder="1" applyAlignment="1">
      <alignment horizontal="right" vertical="center" wrapText="1"/>
    </xf>
    <xf numFmtId="0" fontId="7" fillId="2" borderId="0" xfId="1" applyFont="1" applyFill="1" applyBorder="1" applyAlignment="1">
      <alignment horizontal="right" vertical="center" wrapText="1"/>
    </xf>
    <xf numFmtId="4" fontId="7" fillId="2" borderId="0" xfId="1" applyNumberFormat="1" applyFont="1" applyFill="1" applyBorder="1" applyAlignment="1">
      <alignment horizontal="right" vertical="top" wrapText="1"/>
    </xf>
    <xf numFmtId="165" fontId="7" fillId="2" borderId="1" xfId="1" applyNumberFormat="1" applyFont="1" applyFill="1" applyBorder="1" applyAlignment="1">
      <alignment horizontal="center" vertical="top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164" fontId="13" fillId="2" borderId="1" xfId="1" applyNumberFormat="1" applyFont="1" applyFill="1" applyBorder="1" applyAlignment="1">
      <alignment horizontal="center" vertical="center" wrapText="1"/>
    </xf>
    <xf numFmtId="4" fontId="15" fillId="2" borderId="1" xfId="1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 applyBorder="1" applyAlignment="1">
      <alignment horizontal="center" vertical="center" wrapText="1"/>
    </xf>
    <xf numFmtId="164" fontId="7" fillId="2" borderId="0" xfId="1" applyNumberFormat="1" applyFont="1" applyFill="1" applyBorder="1" applyAlignment="1">
      <alignment horizontal="center" vertical="center" wrapText="1"/>
    </xf>
    <xf numFmtId="4" fontId="7" fillId="2" borderId="0" xfId="1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 wrapText="1"/>
    </xf>
    <xf numFmtId="3" fontId="7" fillId="2" borderId="1" xfId="2" applyNumberFormat="1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165" fontId="7" fillId="2" borderId="3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center" vertical="top" wrapText="1"/>
    </xf>
    <xf numFmtId="2" fontId="7" fillId="2" borderId="1" xfId="1" applyNumberFormat="1" applyFont="1" applyFill="1" applyBorder="1" applyAlignment="1">
      <alignment vertical="center" wrapText="1"/>
    </xf>
    <xf numFmtId="4" fontId="20" fillId="0" borderId="0" xfId="0" applyNumberFormat="1" applyFont="1" applyFill="1" applyAlignment="1">
      <alignment vertical="center"/>
    </xf>
    <xf numFmtId="0" fontId="0" fillId="0" borderId="0" xfId="0" applyFont="1" applyFill="1" applyAlignment="1"/>
    <xf numFmtId="0" fontId="0" fillId="0" borderId="0" xfId="0" applyFont="1" applyFill="1"/>
    <xf numFmtId="4" fontId="6" fillId="0" borderId="0" xfId="0" applyNumberFormat="1" applyFont="1" applyFill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4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" fontId="1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/>
    </xf>
    <xf numFmtId="4" fontId="6" fillId="0" borderId="0" xfId="0" applyNumberFormat="1" applyFont="1" applyFill="1" applyAlignment="1"/>
    <xf numFmtId="4" fontId="7" fillId="2" borderId="0" xfId="0" applyNumberFormat="1" applyFont="1" applyFill="1" applyBorder="1" applyAlignment="1">
      <alignment horizontal="left" vertical="center"/>
    </xf>
    <xf numFmtId="0" fontId="12" fillId="2" borderId="0" xfId="1" applyFont="1" applyFill="1" applyAlignment="1">
      <alignment horizontal="center"/>
    </xf>
    <xf numFmtId="0" fontId="7" fillId="2" borderId="0" xfId="0" applyNumberFormat="1" applyFont="1" applyFill="1" applyAlignment="1">
      <alignment horizontal="justify" wrapText="1"/>
    </xf>
    <xf numFmtId="0" fontId="7" fillId="2" borderId="0" xfId="0" applyNumberFormat="1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/>
    </xf>
    <xf numFmtId="0" fontId="7" fillId="2" borderId="0" xfId="0" applyFont="1" applyFill="1" applyBorder="1" applyAlignment="1">
      <alignment horizontal="justify" vertical="center"/>
    </xf>
    <xf numFmtId="0" fontId="7" fillId="2" borderId="0" xfId="0" applyFont="1" applyFill="1" applyAlignment="1">
      <alignment horizontal="left" vertical="top" wrapText="1"/>
    </xf>
    <xf numFmtId="0" fontId="6" fillId="2" borderId="0" xfId="4" applyFont="1" applyFill="1" applyBorder="1" applyAlignment="1">
      <alignment horizontal="left" vertical="top" wrapText="1"/>
    </xf>
    <xf numFmtId="0" fontId="12" fillId="2" borderId="9" xfId="2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7" fillId="0" borderId="1" xfId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justify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right"/>
    </xf>
    <xf numFmtId="0" fontId="13" fillId="2" borderId="0" xfId="0" applyFont="1" applyFill="1" applyAlignment="1">
      <alignment horizontal="justify"/>
    </xf>
    <xf numFmtId="0" fontId="7" fillId="0" borderId="8" xfId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justify"/>
    </xf>
    <xf numFmtId="0" fontId="7" fillId="2" borderId="0" xfId="0" applyFont="1" applyFill="1" applyBorder="1" applyAlignment="1">
      <alignment horizontal="justify"/>
    </xf>
    <xf numFmtId="0" fontId="7" fillId="2" borderId="0" xfId="0" applyFont="1" applyFill="1" applyAlignment="1">
      <alignment horizontal="justify"/>
    </xf>
    <xf numFmtId="0" fontId="7" fillId="2" borderId="1" xfId="1" applyFont="1" applyFill="1" applyBorder="1" applyAlignment="1">
      <alignment horizontal="center" vertical="top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8" xfId="4"/>
    <cellStyle name="Обычный_Прилож.2" xfId="3"/>
    <cellStyle name="Обычный_СКЖД" xfId="5"/>
    <cellStyle name="Обычный_Услуги НЭСК-Кубаньэнерго" xfId="2"/>
    <cellStyle name="Обычный_Услуги НЭСК-Кубаньэнерго_Новый АКТ на оказание услуг ВСК-энерго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1009650</xdr:colOff>
      <xdr:row>155</xdr:row>
      <xdr:rowOff>66675</xdr:rowOff>
    </xdr:from>
    <xdr:to>
      <xdr:col>4</xdr:col>
      <xdr:colOff>1371600</xdr:colOff>
      <xdr:row>156</xdr:row>
      <xdr:rowOff>47624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8096250" y="38585775"/>
          <a:ext cx="361950" cy="285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руб.</a:t>
          </a:r>
        </a:p>
      </xdr:txBody>
    </xdr:sp>
    <xdr:clientData/>
  </xdr:twoCellAnchor>
  <xdr:twoCellAnchor>
    <xdr:from>
      <xdr:col>4</xdr:col>
      <xdr:colOff>1000125</xdr:colOff>
      <xdr:row>157</xdr:row>
      <xdr:rowOff>38100</xdr:rowOff>
    </xdr:from>
    <xdr:to>
      <xdr:col>4</xdr:col>
      <xdr:colOff>1457325</xdr:colOff>
      <xdr:row>159</xdr:row>
      <xdr:rowOff>19050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8086725" y="39195375"/>
          <a:ext cx="4572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руб.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790575</xdr:colOff>
      <xdr:row>168</xdr:row>
      <xdr:rowOff>38101</xdr:rowOff>
    </xdr:from>
    <xdr:to>
      <xdr:col>5</xdr:col>
      <xdr:colOff>0</xdr:colOff>
      <xdr:row>169</xdr:row>
      <xdr:rowOff>47625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7210425" y="49425226"/>
          <a:ext cx="419100" cy="314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руб.</a:t>
          </a:r>
        </a:p>
      </xdr:txBody>
    </xdr:sp>
    <xdr:clientData/>
  </xdr:twoCellAnchor>
  <xdr:twoCellAnchor>
    <xdr:from>
      <xdr:col>4</xdr:col>
      <xdr:colOff>762000</xdr:colOff>
      <xdr:row>170</xdr:row>
      <xdr:rowOff>38100</xdr:rowOff>
    </xdr:from>
    <xdr:to>
      <xdr:col>5</xdr:col>
      <xdr:colOff>0</xdr:colOff>
      <xdr:row>172</xdr:row>
      <xdr:rowOff>19050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7181850" y="50063400"/>
          <a:ext cx="4476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руб.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74"/>
  <sheetViews>
    <sheetView view="pageBreakPreview" topLeftCell="A67" zoomScaleNormal="100" zoomScaleSheetLayoutView="100" workbookViewId="0">
      <selection activeCell="B176" sqref="B176"/>
    </sheetView>
  </sheetViews>
  <sheetFormatPr defaultRowHeight="12.75" x14ac:dyDescent="0.2"/>
  <cols>
    <col min="1" max="1" width="40.140625" style="26" customWidth="1"/>
    <col min="2" max="5" width="18.7109375" style="26" customWidth="1"/>
    <col min="6" max="16384" width="9.140625" style="26"/>
  </cols>
  <sheetData>
    <row r="1" spans="1:25" s="6" customFormat="1" ht="45.75" customHeight="1" x14ac:dyDescent="0.2">
      <c r="C1" s="159" t="s">
        <v>44</v>
      </c>
      <c r="D1" s="159"/>
      <c r="E1" s="159"/>
      <c r="F1" s="7"/>
    </row>
    <row r="2" spans="1:25" s="8" customFormat="1" ht="15.75" x14ac:dyDescent="0.25">
      <c r="D2" s="9"/>
      <c r="E2" s="10"/>
      <c r="G2" s="11"/>
      <c r="H2" s="11"/>
    </row>
    <row r="3" spans="1:25" s="13" customFormat="1" ht="15.75" x14ac:dyDescent="0.25">
      <c r="A3" s="12" t="s">
        <v>32</v>
      </c>
      <c r="C3" s="12" t="s">
        <v>35</v>
      </c>
      <c r="J3" s="12"/>
    </row>
    <row r="4" spans="1:25" s="15" customFormat="1" ht="17.25" customHeight="1" x14ac:dyDescent="0.25">
      <c r="A4" s="1"/>
      <c r="B4" s="2"/>
      <c r="C4" s="1"/>
      <c r="D4" s="2"/>
      <c r="E4" s="2"/>
      <c r="F4" s="14"/>
      <c r="G4" s="14"/>
      <c r="H4" s="14"/>
      <c r="I4" s="14"/>
      <c r="J4" s="14"/>
      <c r="K4" s="14"/>
      <c r="L4" s="14"/>
      <c r="M4" s="14"/>
      <c r="N4" s="14"/>
      <c r="Q4" s="1"/>
      <c r="R4" s="1"/>
      <c r="S4" s="1"/>
      <c r="T4" s="1"/>
      <c r="U4" s="1"/>
      <c r="V4" s="1"/>
      <c r="W4" s="16"/>
      <c r="X4" s="16"/>
      <c r="Y4" s="16"/>
    </row>
    <row r="5" spans="1:25" s="15" customFormat="1" ht="15.75" hidden="1" customHeight="1" x14ac:dyDescent="0.25">
      <c r="A5" s="1"/>
      <c r="B5" s="2"/>
      <c r="C5" s="1"/>
      <c r="D5" s="2"/>
      <c r="E5" s="2"/>
      <c r="F5" s="14"/>
      <c r="G5" s="14"/>
      <c r="H5" s="14"/>
      <c r="I5" s="14"/>
      <c r="J5" s="14"/>
      <c r="K5" s="14"/>
      <c r="L5" s="14"/>
      <c r="M5" s="14"/>
      <c r="N5" s="14"/>
      <c r="Q5" s="1"/>
      <c r="R5" s="1"/>
      <c r="S5" s="1"/>
      <c r="T5" s="1"/>
      <c r="U5" s="1"/>
      <c r="V5" s="1"/>
      <c r="W5" s="16"/>
      <c r="X5" s="16"/>
      <c r="Y5" s="16"/>
    </row>
    <row r="6" spans="1:25" s="15" customFormat="1" ht="20.25" customHeight="1" x14ac:dyDescent="0.25">
      <c r="A6" s="160"/>
      <c r="B6" s="160"/>
      <c r="C6" s="3"/>
      <c r="D6" s="4"/>
      <c r="E6" s="4"/>
      <c r="F6" s="4"/>
      <c r="G6" s="4"/>
      <c r="H6" s="4"/>
      <c r="I6" s="4"/>
      <c r="J6" s="4"/>
      <c r="K6" s="4"/>
      <c r="L6" s="4"/>
      <c r="M6" s="14"/>
      <c r="N6" s="14"/>
      <c r="Q6" s="14"/>
      <c r="R6" s="14"/>
      <c r="S6" s="14"/>
      <c r="T6" s="14"/>
      <c r="U6" s="14"/>
      <c r="V6" s="14"/>
      <c r="W6" s="16"/>
      <c r="X6" s="16"/>
      <c r="Y6" s="16"/>
    </row>
    <row r="7" spans="1:25" s="15" customFormat="1" ht="21.75" customHeight="1" x14ac:dyDescent="0.25">
      <c r="A7" s="17" t="s">
        <v>41</v>
      </c>
      <c r="B7" s="18"/>
      <c r="C7" s="5" t="s">
        <v>42</v>
      </c>
      <c r="D7" s="5"/>
      <c r="E7" s="5"/>
      <c r="F7" s="5"/>
      <c r="G7" s="5"/>
      <c r="H7" s="5"/>
      <c r="I7" s="5"/>
      <c r="J7" s="5"/>
      <c r="K7" s="5"/>
      <c r="L7" s="5"/>
      <c r="M7" s="19"/>
      <c r="N7" s="19"/>
      <c r="Q7" s="20"/>
      <c r="R7" s="20"/>
      <c r="S7" s="20"/>
      <c r="T7" s="20"/>
      <c r="U7" s="20"/>
      <c r="V7" s="21"/>
      <c r="W7" s="16"/>
      <c r="X7" s="16"/>
      <c r="Y7" s="16"/>
    </row>
    <row r="8" spans="1:25" s="15" customFormat="1" ht="16.5" customHeight="1" x14ac:dyDescent="0.25">
      <c r="A8" s="22" t="s">
        <v>33</v>
      </c>
      <c r="B8" s="2"/>
      <c r="C8" s="22"/>
      <c r="D8" s="23" t="s">
        <v>34</v>
      </c>
      <c r="E8" s="23"/>
      <c r="F8" s="23"/>
      <c r="G8" s="23"/>
      <c r="H8" s="23"/>
      <c r="I8" s="23"/>
      <c r="J8" s="23"/>
      <c r="K8" s="23"/>
      <c r="L8" s="23"/>
      <c r="M8" s="24"/>
      <c r="N8" s="24"/>
      <c r="Q8" s="16"/>
      <c r="R8" s="16"/>
      <c r="S8" s="16"/>
      <c r="T8" s="16"/>
      <c r="U8" s="16"/>
      <c r="V8" s="21"/>
      <c r="W8" s="16"/>
      <c r="X8" s="16"/>
      <c r="Y8" s="16"/>
    </row>
    <row r="9" spans="1:25" s="6" customFormat="1" x14ac:dyDescent="0.2"/>
    <row r="10" spans="1:25" s="25" customFormat="1" ht="16.5" thickBot="1" x14ac:dyDescent="0.3">
      <c r="A10" s="161" t="s">
        <v>39</v>
      </c>
      <c r="B10" s="161"/>
      <c r="C10" s="161"/>
      <c r="D10" s="161"/>
      <c r="E10" s="161"/>
    </row>
    <row r="11" spans="1:25" ht="16.5" x14ac:dyDescent="0.25">
      <c r="A11" s="162"/>
      <c r="B11" s="162"/>
      <c r="C11" s="162"/>
      <c r="D11" s="162"/>
      <c r="E11" s="162"/>
    </row>
    <row r="12" spans="1:25" ht="15.75" x14ac:dyDescent="0.25">
      <c r="A12" s="154" t="s">
        <v>0</v>
      </c>
      <c r="B12" s="154"/>
      <c r="C12" s="154"/>
      <c r="D12" s="154"/>
      <c r="E12" s="154"/>
    </row>
    <row r="13" spans="1:25" ht="15.75" x14ac:dyDescent="0.25">
      <c r="A13" s="154" t="s">
        <v>40</v>
      </c>
      <c r="B13" s="154"/>
      <c r="C13" s="154"/>
      <c r="D13" s="154"/>
      <c r="E13" s="154"/>
    </row>
    <row r="14" spans="1:25" ht="15.75" x14ac:dyDescent="0.25">
      <c r="A14" s="154" t="s">
        <v>37</v>
      </c>
      <c r="B14" s="154"/>
      <c r="C14" s="154"/>
      <c r="D14" s="154"/>
      <c r="E14" s="154"/>
    </row>
    <row r="15" spans="1:25" ht="24.6" customHeight="1" x14ac:dyDescent="0.25">
      <c r="A15" s="27" t="s">
        <v>43</v>
      </c>
      <c r="B15" s="28"/>
      <c r="C15" s="29"/>
      <c r="D15" s="30"/>
      <c r="E15" s="31" t="s">
        <v>36</v>
      </c>
    </row>
    <row r="16" spans="1:25" ht="99" customHeight="1" x14ac:dyDescent="0.2">
      <c r="A16" s="155" t="s">
        <v>58</v>
      </c>
      <c r="B16" s="155"/>
      <c r="C16" s="155"/>
      <c r="D16" s="155"/>
      <c r="E16" s="155"/>
    </row>
    <row r="17" spans="1:5" ht="33.75" customHeight="1" x14ac:dyDescent="0.2">
      <c r="A17" s="156" t="s">
        <v>38</v>
      </c>
      <c r="B17" s="156"/>
      <c r="C17" s="156"/>
      <c r="D17" s="156"/>
      <c r="E17" s="156"/>
    </row>
    <row r="18" spans="1:5" ht="25.15" customHeight="1" x14ac:dyDescent="0.2">
      <c r="A18" s="157" t="s">
        <v>1</v>
      </c>
      <c r="B18" s="158"/>
      <c r="C18" s="158"/>
      <c r="D18" s="158"/>
      <c r="E18" s="158"/>
    </row>
    <row r="19" spans="1:5" ht="25.5" x14ac:dyDescent="0.2">
      <c r="A19" s="164" t="s">
        <v>2</v>
      </c>
      <c r="B19" s="164"/>
      <c r="C19" s="32" t="s">
        <v>3</v>
      </c>
      <c r="D19" s="32" t="s">
        <v>4</v>
      </c>
      <c r="E19" s="32" t="s">
        <v>5</v>
      </c>
    </row>
    <row r="20" spans="1:5" x14ac:dyDescent="0.2">
      <c r="A20" s="165" t="s">
        <v>6</v>
      </c>
      <c r="B20" s="166"/>
      <c r="C20" s="33" t="s">
        <v>66</v>
      </c>
      <c r="D20" s="34" t="s">
        <v>7</v>
      </c>
      <c r="E20" s="34" t="s">
        <v>7</v>
      </c>
    </row>
    <row r="21" spans="1:5" x14ac:dyDescent="0.2">
      <c r="A21" s="35" t="s">
        <v>8</v>
      </c>
      <c r="B21" s="36"/>
      <c r="C21" s="37"/>
      <c r="D21" s="38"/>
      <c r="E21" s="38"/>
    </row>
    <row r="22" spans="1:5" x14ac:dyDescent="0.2">
      <c r="A22" s="39" t="s">
        <v>9</v>
      </c>
      <c r="B22" s="36"/>
      <c r="C22" s="37"/>
      <c r="D22" s="38"/>
      <c r="E22" s="38"/>
    </row>
    <row r="23" spans="1:5" x14ac:dyDescent="0.2">
      <c r="A23" s="39" t="s">
        <v>10</v>
      </c>
      <c r="B23" s="40"/>
      <c r="C23" s="41"/>
      <c r="D23" s="42"/>
      <c r="E23" s="42"/>
    </row>
    <row r="24" spans="1:5" x14ac:dyDescent="0.2">
      <c r="A24" s="57" t="s">
        <v>11</v>
      </c>
      <c r="B24" s="58"/>
      <c r="C24" s="59"/>
      <c r="D24" s="60"/>
      <c r="E24" s="60"/>
    </row>
    <row r="25" spans="1:5" x14ac:dyDescent="0.2">
      <c r="A25" s="57" t="s">
        <v>12</v>
      </c>
      <c r="B25" s="58"/>
      <c r="C25" s="59"/>
      <c r="D25" s="60"/>
      <c r="E25" s="60"/>
    </row>
    <row r="26" spans="1:5" x14ac:dyDescent="0.2">
      <c r="A26" s="57" t="s">
        <v>13</v>
      </c>
      <c r="B26" s="58"/>
      <c r="C26" s="59"/>
      <c r="D26" s="60"/>
      <c r="E26" s="60"/>
    </row>
    <row r="27" spans="1:5" ht="51" x14ac:dyDescent="0.2">
      <c r="A27" s="167" t="s">
        <v>14</v>
      </c>
      <c r="B27" s="167"/>
      <c r="C27" s="61" t="s">
        <v>15</v>
      </c>
      <c r="D27" s="61" t="s">
        <v>4</v>
      </c>
      <c r="E27" s="61" t="s">
        <v>5</v>
      </c>
    </row>
    <row r="28" spans="1:5" x14ac:dyDescent="0.2">
      <c r="A28" s="163" t="s">
        <v>67</v>
      </c>
      <c r="B28" s="163"/>
      <c r="C28" s="62" t="s">
        <v>68</v>
      </c>
      <c r="D28" s="63" t="s">
        <v>7</v>
      </c>
      <c r="E28" s="63" t="s">
        <v>7</v>
      </c>
    </row>
    <row r="29" spans="1:5" x14ac:dyDescent="0.2">
      <c r="A29" s="64" t="s">
        <v>8</v>
      </c>
      <c r="B29" s="65"/>
      <c r="C29" s="60"/>
      <c r="D29" s="60"/>
      <c r="E29" s="60"/>
    </row>
    <row r="30" spans="1:5" x14ac:dyDescent="0.2">
      <c r="A30" s="57" t="s">
        <v>9</v>
      </c>
      <c r="B30" s="65"/>
      <c r="C30" s="60"/>
      <c r="D30" s="60"/>
      <c r="E30" s="60"/>
    </row>
    <row r="31" spans="1:5" x14ac:dyDescent="0.2">
      <c r="A31" s="57" t="s">
        <v>10</v>
      </c>
      <c r="B31" s="65"/>
      <c r="C31" s="59"/>
      <c r="D31" s="60"/>
      <c r="E31" s="60"/>
    </row>
    <row r="32" spans="1:5" x14ac:dyDescent="0.2">
      <c r="A32" s="57" t="s">
        <v>11</v>
      </c>
      <c r="B32" s="65"/>
      <c r="C32" s="59"/>
      <c r="D32" s="60"/>
      <c r="E32" s="60"/>
    </row>
    <row r="33" spans="1:5" x14ac:dyDescent="0.2">
      <c r="A33" s="57" t="s">
        <v>12</v>
      </c>
      <c r="B33" s="65"/>
      <c r="C33" s="59"/>
      <c r="D33" s="60"/>
      <c r="E33" s="60"/>
    </row>
    <row r="34" spans="1:5" x14ac:dyDescent="0.2">
      <c r="A34" s="57" t="s">
        <v>13</v>
      </c>
      <c r="B34" s="65"/>
      <c r="C34" s="59"/>
      <c r="D34" s="60"/>
      <c r="E34" s="60"/>
    </row>
    <row r="35" spans="1:5" ht="25.5" x14ac:dyDescent="0.2">
      <c r="A35" s="167" t="s">
        <v>14</v>
      </c>
      <c r="B35" s="167"/>
      <c r="C35" s="61" t="s">
        <v>16</v>
      </c>
      <c r="D35" s="61"/>
      <c r="E35" s="61"/>
    </row>
    <row r="36" spans="1:5" x14ac:dyDescent="0.2">
      <c r="A36" s="163" t="s">
        <v>67</v>
      </c>
      <c r="B36" s="163"/>
      <c r="C36" s="62" t="s">
        <v>68</v>
      </c>
      <c r="D36" s="63" t="s">
        <v>7</v>
      </c>
      <c r="E36" s="63" t="s">
        <v>7</v>
      </c>
    </row>
    <row r="37" spans="1:5" x14ac:dyDescent="0.2">
      <c r="A37" s="64" t="s">
        <v>8</v>
      </c>
      <c r="B37" s="66"/>
      <c r="C37" s="67"/>
      <c r="D37" s="68"/>
      <c r="E37" s="68"/>
    </row>
    <row r="38" spans="1:5" x14ac:dyDescent="0.2">
      <c r="A38" s="57" t="s">
        <v>10</v>
      </c>
      <c r="B38" s="66"/>
      <c r="C38" s="58"/>
      <c r="D38" s="60"/>
      <c r="E38" s="60"/>
    </row>
    <row r="39" spans="1:5" x14ac:dyDescent="0.2">
      <c r="A39" s="57" t="s">
        <v>11</v>
      </c>
      <c r="B39" s="66"/>
      <c r="C39" s="58"/>
      <c r="D39" s="60"/>
      <c r="E39" s="60"/>
    </row>
    <row r="40" spans="1:5" x14ac:dyDescent="0.2">
      <c r="A40" s="57" t="s">
        <v>12</v>
      </c>
      <c r="B40" s="66"/>
      <c r="C40" s="58"/>
      <c r="D40" s="60"/>
      <c r="E40" s="60"/>
    </row>
    <row r="41" spans="1:5" x14ac:dyDescent="0.2">
      <c r="A41" s="57" t="s">
        <v>13</v>
      </c>
      <c r="B41" s="66"/>
      <c r="C41" s="58"/>
      <c r="D41" s="68"/>
      <c r="E41" s="68"/>
    </row>
    <row r="42" spans="1:5" ht="25.5" x14ac:dyDescent="0.2">
      <c r="A42" s="57" t="s">
        <v>31</v>
      </c>
      <c r="B42" s="66"/>
      <c r="C42" s="58"/>
      <c r="D42" s="69"/>
      <c r="E42" s="69"/>
    </row>
    <row r="43" spans="1:5" x14ac:dyDescent="0.2">
      <c r="A43" s="70" t="s">
        <v>45</v>
      </c>
      <c r="B43" s="66"/>
      <c r="C43" s="58"/>
      <c r="D43" s="69"/>
      <c r="E43" s="69"/>
    </row>
    <row r="44" spans="1:5" ht="25.5" x14ac:dyDescent="0.2">
      <c r="A44" s="56" t="s">
        <v>49</v>
      </c>
      <c r="B44" s="61"/>
      <c r="C44" s="58"/>
      <c r="D44" s="69"/>
      <c r="E44" s="69"/>
    </row>
    <row r="45" spans="1:5" ht="25.5" x14ac:dyDescent="0.2">
      <c r="A45" s="56" t="s">
        <v>50</v>
      </c>
      <c r="B45" s="66"/>
      <c r="C45" s="58"/>
      <c r="D45" s="69"/>
      <c r="E45" s="69"/>
    </row>
    <row r="46" spans="1:5" ht="25.5" x14ac:dyDescent="0.2">
      <c r="A46" s="56" t="s">
        <v>65</v>
      </c>
      <c r="B46" s="66"/>
      <c r="C46" s="58"/>
      <c r="D46" s="69"/>
      <c r="E46" s="69"/>
    </row>
    <row r="47" spans="1:5" x14ac:dyDescent="0.2">
      <c r="A47" s="56" t="s">
        <v>46</v>
      </c>
      <c r="B47" s="66"/>
      <c r="C47" s="58"/>
      <c r="D47" s="69"/>
      <c r="E47" s="69"/>
    </row>
    <row r="48" spans="1:5" ht="25.5" x14ac:dyDescent="0.2">
      <c r="A48" s="96" t="s">
        <v>62</v>
      </c>
      <c r="B48" s="97"/>
      <c r="C48" s="94"/>
      <c r="D48" s="98"/>
      <c r="E48" s="98"/>
    </row>
    <row r="49" spans="1:6" ht="25.5" x14ac:dyDescent="0.2">
      <c r="A49" s="96" t="s">
        <v>63</v>
      </c>
      <c r="B49" s="97"/>
      <c r="C49" s="94"/>
      <c r="D49" s="98"/>
      <c r="E49" s="98"/>
    </row>
    <row r="50" spans="1:6" ht="25.5" x14ac:dyDescent="0.2">
      <c r="A50" s="96" t="s">
        <v>64</v>
      </c>
      <c r="B50" s="97"/>
      <c r="C50" s="94"/>
      <c r="D50" s="98"/>
      <c r="E50" s="98"/>
    </row>
    <row r="51" spans="1:6" ht="25.5" x14ac:dyDescent="0.2">
      <c r="A51" s="57" t="s">
        <v>47</v>
      </c>
      <c r="B51" s="66"/>
      <c r="C51" s="58"/>
      <c r="D51" s="69"/>
      <c r="E51" s="69"/>
    </row>
    <row r="52" spans="1:6" ht="25.5" x14ac:dyDescent="0.2">
      <c r="A52" s="57" t="s">
        <v>51</v>
      </c>
      <c r="B52" s="66"/>
      <c r="C52" s="58"/>
      <c r="D52" s="69"/>
      <c r="E52" s="69"/>
    </row>
    <row r="53" spans="1:6" ht="25.5" x14ac:dyDescent="0.2">
      <c r="A53" s="57" t="s">
        <v>48</v>
      </c>
      <c r="B53" s="66"/>
      <c r="C53" s="58"/>
      <c r="D53" s="69"/>
      <c r="E53" s="69"/>
    </row>
    <row r="54" spans="1:6" ht="25.5" x14ac:dyDescent="0.2">
      <c r="A54" s="57" t="s">
        <v>52</v>
      </c>
      <c r="B54" s="66"/>
      <c r="C54" s="58"/>
      <c r="D54" s="69"/>
      <c r="E54" s="69"/>
    </row>
    <row r="55" spans="1:6" ht="25.5" x14ac:dyDescent="0.2">
      <c r="A55" s="57" t="s">
        <v>53</v>
      </c>
      <c r="B55" s="66"/>
      <c r="C55" s="58"/>
      <c r="D55" s="69"/>
      <c r="E55" s="69"/>
    </row>
    <row r="56" spans="1:6" ht="25.5" x14ac:dyDescent="0.2">
      <c r="A56" s="92" t="s">
        <v>59</v>
      </c>
      <c r="B56" s="93"/>
      <c r="C56" s="94"/>
      <c r="D56" s="95"/>
      <c r="E56" s="95"/>
    </row>
    <row r="57" spans="1:6" ht="25.5" x14ac:dyDescent="0.2">
      <c r="A57" s="92" t="s">
        <v>60</v>
      </c>
      <c r="B57" s="93"/>
      <c r="C57" s="94"/>
      <c r="D57" s="95"/>
      <c r="E57" s="95"/>
    </row>
    <row r="58" spans="1:6" ht="25.5" x14ac:dyDescent="0.2">
      <c r="A58" s="92" t="s">
        <v>61</v>
      </c>
      <c r="B58" s="93"/>
      <c r="C58" s="94"/>
      <c r="D58" s="95"/>
      <c r="E58" s="95"/>
    </row>
    <row r="59" spans="1:6" ht="48" customHeight="1" x14ac:dyDescent="0.2">
      <c r="A59" s="57" t="s">
        <v>56</v>
      </c>
      <c r="B59" s="66"/>
      <c r="C59" s="58"/>
      <c r="D59" s="69"/>
      <c r="E59" s="69"/>
    </row>
    <row r="60" spans="1:6" ht="29.25" customHeight="1" x14ac:dyDescent="0.2">
      <c r="A60" s="57" t="s">
        <v>57</v>
      </c>
      <c r="B60" s="66"/>
      <c r="C60" s="58"/>
      <c r="D60" s="69"/>
      <c r="E60" s="69"/>
      <c r="F60" s="39"/>
    </row>
    <row r="61" spans="1:6" x14ac:dyDescent="0.2">
      <c r="A61" s="71"/>
      <c r="B61" s="72"/>
      <c r="C61" s="73"/>
      <c r="D61" s="74"/>
      <c r="E61" s="74"/>
    </row>
    <row r="62" spans="1:6" ht="25.5" customHeight="1" x14ac:dyDescent="0.2">
      <c r="A62" s="168" t="s">
        <v>17</v>
      </c>
      <c r="B62" s="169"/>
      <c r="C62" s="169"/>
      <c r="D62" s="169"/>
      <c r="E62" s="169"/>
    </row>
    <row r="63" spans="1:6" ht="25.5" x14ac:dyDescent="0.2">
      <c r="A63" s="167" t="s">
        <v>2</v>
      </c>
      <c r="B63" s="167"/>
      <c r="C63" s="61" t="s">
        <v>3</v>
      </c>
      <c r="D63" s="61" t="s">
        <v>4</v>
      </c>
      <c r="E63" s="61" t="s">
        <v>5</v>
      </c>
    </row>
    <row r="64" spans="1:6" x14ac:dyDescent="0.2">
      <c r="A64" s="170" t="s">
        <v>6</v>
      </c>
      <c r="B64" s="171"/>
      <c r="C64" s="62" t="s">
        <v>66</v>
      </c>
      <c r="D64" s="63" t="s">
        <v>7</v>
      </c>
      <c r="E64" s="63" t="s">
        <v>7</v>
      </c>
    </row>
    <row r="65" spans="1:5" x14ac:dyDescent="0.2">
      <c r="A65" s="64" t="s">
        <v>8</v>
      </c>
      <c r="B65" s="75"/>
      <c r="C65" s="68"/>
      <c r="D65" s="68"/>
      <c r="E65" s="68"/>
    </row>
    <row r="66" spans="1:5" x14ac:dyDescent="0.2">
      <c r="A66" s="57" t="str">
        <f>A22</f>
        <v>ВН с шин станций</v>
      </c>
      <c r="B66" s="60"/>
      <c r="C66" s="60"/>
      <c r="D66" s="60"/>
      <c r="E66" s="60"/>
    </row>
    <row r="67" spans="1:5" x14ac:dyDescent="0.2">
      <c r="A67" s="57" t="str">
        <f>A23</f>
        <v>ВН</v>
      </c>
      <c r="B67" s="59"/>
      <c r="C67" s="59"/>
      <c r="D67" s="60"/>
      <c r="E67" s="60"/>
    </row>
    <row r="68" spans="1:5" x14ac:dyDescent="0.2">
      <c r="A68" s="57" t="str">
        <f>A24</f>
        <v>СН1</v>
      </c>
      <c r="B68" s="59"/>
      <c r="C68" s="59"/>
      <c r="D68" s="60"/>
      <c r="E68" s="60"/>
    </row>
    <row r="69" spans="1:5" x14ac:dyDescent="0.2">
      <c r="A69" s="57" t="str">
        <f>A25</f>
        <v>СН2</v>
      </c>
      <c r="B69" s="59"/>
      <c r="C69" s="59"/>
      <c r="D69" s="60"/>
      <c r="E69" s="60"/>
    </row>
    <row r="70" spans="1:5" x14ac:dyDescent="0.2">
      <c r="A70" s="57" t="str">
        <f>A26</f>
        <v>НН</v>
      </c>
      <c r="B70" s="59"/>
      <c r="C70" s="59"/>
      <c r="D70" s="60"/>
      <c r="E70" s="60"/>
    </row>
    <row r="71" spans="1:5" ht="51" x14ac:dyDescent="0.2">
      <c r="A71" s="167" t="s">
        <v>14</v>
      </c>
      <c r="B71" s="167"/>
      <c r="C71" s="61" t="s">
        <v>18</v>
      </c>
      <c r="D71" s="61" t="s">
        <v>4</v>
      </c>
      <c r="E71" s="61" t="s">
        <v>5</v>
      </c>
    </row>
    <row r="72" spans="1:5" x14ac:dyDescent="0.2">
      <c r="A72" s="163" t="s">
        <v>67</v>
      </c>
      <c r="B72" s="163"/>
      <c r="C72" s="62" t="s">
        <v>68</v>
      </c>
      <c r="D72" s="63" t="s">
        <v>7</v>
      </c>
      <c r="E72" s="63" t="s">
        <v>7</v>
      </c>
    </row>
    <row r="73" spans="1:5" x14ac:dyDescent="0.2">
      <c r="A73" s="64" t="s">
        <v>8</v>
      </c>
      <c r="B73" s="65"/>
      <c r="C73" s="76"/>
      <c r="D73" s="60"/>
      <c r="E73" s="60"/>
    </row>
    <row r="74" spans="1:5" x14ac:dyDescent="0.2">
      <c r="A74" s="57" t="str">
        <f>A30</f>
        <v>ВН с шин станций</v>
      </c>
      <c r="B74" s="65"/>
      <c r="C74" s="76"/>
      <c r="D74" s="60"/>
      <c r="E74" s="60"/>
    </row>
    <row r="75" spans="1:5" x14ac:dyDescent="0.2">
      <c r="A75" s="57" t="str">
        <f>A31</f>
        <v>ВН</v>
      </c>
      <c r="B75" s="65"/>
      <c r="C75" s="58"/>
      <c r="D75" s="60"/>
      <c r="E75" s="60"/>
    </row>
    <row r="76" spans="1:5" x14ac:dyDescent="0.2">
      <c r="A76" s="57" t="str">
        <f>A32</f>
        <v>СН1</v>
      </c>
      <c r="B76" s="65"/>
      <c r="C76" s="58"/>
      <c r="D76" s="60"/>
      <c r="E76" s="60"/>
    </row>
    <row r="77" spans="1:5" x14ac:dyDescent="0.2">
      <c r="A77" s="57" t="str">
        <f>A33</f>
        <v>СН2</v>
      </c>
      <c r="B77" s="65"/>
      <c r="C77" s="58"/>
      <c r="D77" s="60"/>
      <c r="E77" s="60"/>
    </row>
    <row r="78" spans="1:5" x14ac:dyDescent="0.2">
      <c r="A78" s="57" t="str">
        <f>A34</f>
        <v>НН</v>
      </c>
      <c r="B78" s="65"/>
      <c r="C78" s="58"/>
      <c r="D78" s="60"/>
      <c r="E78" s="60"/>
    </row>
    <row r="79" spans="1:5" ht="25.5" x14ac:dyDescent="0.2">
      <c r="A79" s="167" t="s">
        <v>14</v>
      </c>
      <c r="B79" s="167"/>
      <c r="C79" s="61" t="s">
        <v>16</v>
      </c>
      <c r="D79" s="61" t="s">
        <v>4</v>
      </c>
      <c r="E79" s="61" t="s">
        <v>5</v>
      </c>
    </row>
    <row r="80" spans="1:5" x14ac:dyDescent="0.2">
      <c r="A80" s="163" t="s">
        <v>67</v>
      </c>
      <c r="B80" s="163"/>
      <c r="C80" s="62" t="s">
        <v>68</v>
      </c>
      <c r="D80" s="63" t="s">
        <v>7</v>
      </c>
      <c r="E80" s="63" t="s">
        <v>7</v>
      </c>
    </row>
    <row r="81" spans="1:5" x14ac:dyDescent="0.2">
      <c r="A81" s="64" t="s">
        <v>8</v>
      </c>
      <c r="B81" s="66"/>
      <c r="C81" s="76"/>
      <c r="D81" s="60"/>
      <c r="E81" s="60"/>
    </row>
    <row r="82" spans="1:5" x14ac:dyDescent="0.2">
      <c r="A82" s="57" t="str">
        <f>A38</f>
        <v>ВН</v>
      </c>
      <c r="B82" s="66"/>
      <c r="C82" s="58"/>
      <c r="D82" s="60"/>
      <c r="E82" s="60"/>
    </row>
    <row r="83" spans="1:5" x14ac:dyDescent="0.2">
      <c r="A83" s="57" t="str">
        <f>A39</f>
        <v>СН1</v>
      </c>
      <c r="B83" s="66"/>
      <c r="C83" s="58"/>
      <c r="D83" s="60"/>
      <c r="E83" s="60"/>
    </row>
    <row r="84" spans="1:5" x14ac:dyDescent="0.2">
      <c r="A84" s="57" t="str">
        <f>A40</f>
        <v>СН2</v>
      </c>
      <c r="B84" s="66"/>
      <c r="C84" s="58"/>
      <c r="D84" s="60"/>
      <c r="E84" s="60"/>
    </row>
    <row r="85" spans="1:5" ht="13.5" customHeight="1" x14ac:dyDescent="0.2">
      <c r="A85" s="57" t="str">
        <f>A41</f>
        <v>НН</v>
      </c>
      <c r="B85" s="66"/>
      <c r="C85" s="58"/>
      <c r="D85" s="60"/>
      <c r="E85" s="60"/>
    </row>
    <row r="86" spans="1:5" ht="25.5" x14ac:dyDescent="0.2">
      <c r="A86" s="57" t="s">
        <v>31</v>
      </c>
      <c r="B86" s="66"/>
      <c r="C86" s="58"/>
      <c r="D86" s="60"/>
      <c r="E86" s="60"/>
    </row>
    <row r="87" spans="1:5" x14ac:dyDescent="0.2">
      <c r="A87" s="70" t="s">
        <v>45</v>
      </c>
      <c r="B87" s="66"/>
      <c r="C87" s="58"/>
      <c r="D87" s="60"/>
      <c r="E87" s="60"/>
    </row>
    <row r="88" spans="1:5" ht="25.5" x14ac:dyDescent="0.2">
      <c r="A88" s="56" t="s">
        <v>49</v>
      </c>
      <c r="B88" s="66"/>
      <c r="C88" s="58"/>
      <c r="D88" s="69"/>
      <c r="E88" s="69"/>
    </row>
    <row r="89" spans="1:5" ht="25.5" x14ac:dyDescent="0.2">
      <c r="A89" s="56" t="s">
        <v>50</v>
      </c>
      <c r="B89" s="66"/>
      <c r="C89" s="58"/>
      <c r="D89" s="69"/>
      <c r="E89" s="69"/>
    </row>
    <row r="90" spans="1:5" s="43" customFormat="1" ht="25.5" x14ac:dyDescent="0.2">
      <c r="A90" s="56" t="s">
        <v>65</v>
      </c>
      <c r="B90" s="77"/>
      <c r="C90" s="78"/>
      <c r="D90" s="79"/>
      <c r="E90" s="79"/>
    </row>
    <row r="91" spans="1:5" s="43" customFormat="1" ht="15" x14ac:dyDescent="0.2">
      <c r="A91" s="56" t="s">
        <v>46</v>
      </c>
      <c r="B91" s="77"/>
      <c r="C91" s="78"/>
      <c r="D91" s="79"/>
      <c r="E91" s="79"/>
    </row>
    <row r="92" spans="1:5" s="43" customFormat="1" ht="25.5" x14ac:dyDescent="0.2">
      <c r="A92" s="96" t="s">
        <v>62</v>
      </c>
      <c r="B92" s="97"/>
      <c r="C92" s="94"/>
      <c r="D92" s="98"/>
      <c r="E92" s="98"/>
    </row>
    <row r="93" spans="1:5" s="43" customFormat="1" ht="25.5" x14ac:dyDescent="0.2">
      <c r="A93" s="96" t="s">
        <v>63</v>
      </c>
      <c r="B93" s="97"/>
      <c r="C93" s="94"/>
      <c r="D93" s="98"/>
      <c r="E93" s="98"/>
    </row>
    <row r="94" spans="1:5" s="43" customFormat="1" ht="25.5" x14ac:dyDescent="0.2">
      <c r="A94" s="96" t="s">
        <v>64</v>
      </c>
      <c r="B94" s="97"/>
      <c r="C94" s="94"/>
      <c r="D94" s="98"/>
      <c r="E94" s="98"/>
    </row>
    <row r="95" spans="1:5" s="43" customFormat="1" ht="25.5" x14ac:dyDescent="0.2">
      <c r="A95" s="57" t="s">
        <v>47</v>
      </c>
      <c r="B95" s="77"/>
      <c r="C95" s="78"/>
      <c r="D95" s="79"/>
      <c r="E95" s="79"/>
    </row>
    <row r="96" spans="1:5" s="43" customFormat="1" ht="25.5" x14ac:dyDescent="0.2">
      <c r="A96" s="57" t="s">
        <v>51</v>
      </c>
      <c r="B96" s="77"/>
      <c r="C96" s="78"/>
      <c r="D96" s="79"/>
      <c r="E96" s="79"/>
    </row>
    <row r="97" spans="1:5" s="43" customFormat="1" ht="25.5" x14ac:dyDescent="0.2">
      <c r="A97" s="57" t="s">
        <v>48</v>
      </c>
      <c r="B97" s="77"/>
      <c r="C97" s="78"/>
      <c r="D97" s="79"/>
      <c r="E97" s="79"/>
    </row>
    <row r="98" spans="1:5" ht="25.5" x14ac:dyDescent="0.2">
      <c r="A98" s="57" t="s">
        <v>52</v>
      </c>
      <c r="B98" s="66"/>
      <c r="C98" s="58"/>
      <c r="D98" s="69"/>
      <c r="E98" s="69"/>
    </row>
    <row r="99" spans="1:5" ht="25.5" x14ac:dyDescent="0.2">
      <c r="A99" s="57" t="s">
        <v>53</v>
      </c>
      <c r="B99" s="66"/>
      <c r="C99" s="58"/>
      <c r="D99" s="69"/>
      <c r="E99" s="69"/>
    </row>
    <row r="100" spans="1:5" ht="25.5" x14ac:dyDescent="0.2">
      <c r="A100" s="92" t="s">
        <v>59</v>
      </c>
      <c r="B100" s="93"/>
      <c r="C100" s="94"/>
      <c r="D100" s="95"/>
      <c r="E100" s="95"/>
    </row>
    <row r="101" spans="1:5" ht="25.5" x14ac:dyDescent="0.2">
      <c r="A101" s="92" t="s">
        <v>60</v>
      </c>
      <c r="B101" s="93"/>
      <c r="C101" s="94"/>
      <c r="D101" s="95"/>
      <c r="E101" s="95"/>
    </row>
    <row r="102" spans="1:5" ht="25.5" x14ac:dyDescent="0.2">
      <c r="A102" s="92" t="s">
        <v>61</v>
      </c>
      <c r="B102" s="93"/>
      <c r="C102" s="94"/>
      <c r="D102" s="95"/>
      <c r="E102" s="95"/>
    </row>
    <row r="103" spans="1:5" ht="58.5" customHeight="1" x14ac:dyDescent="0.2">
      <c r="A103" s="57" t="s">
        <v>56</v>
      </c>
      <c r="B103" s="66"/>
      <c r="C103" s="58"/>
      <c r="D103" s="60"/>
      <c r="E103" s="60"/>
    </row>
    <row r="104" spans="1:5" ht="25.5" x14ac:dyDescent="0.2">
      <c r="A104" s="57" t="s">
        <v>57</v>
      </c>
      <c r="B104" s="66"/>
      <c r="C104" s="58"/>
      <c r="D104" s="69"/>
      <c r="E104" s="69"/>
    </row>
    <row r="105" spans="1:5" x14ac:dyDescent="0.2">
      <c r="A105" s="71"/>
      <c r="B105" s="80"/>
      <c r="C105" s="81"/>
      <c r="D105" s="82"/>
      <c r="E105" s="82"/>
    </row>
    <row r="106" spans="1:5" x14ac:dyDescent="0.2">
      <c r="A106" s="71"/>
      <c r="B106" s="72"/>
      <c r="C106" s="73"/>
      <c r="D106" s="74"/>
      <c r="E106" s="74"/>
    </row>
    <row r="107" spans="1:5" ht="37.15" customHeight="1" x14ac:dyDescent="0.2">
      <c r="A107" s="168" t="s">
        <v>19</v>
      </c>
      <c r="B107" s="169"/>
      <c r="C107" s="169"/>
      <c r="D107" s="169"/>
      <c r="E107" s="169"/>
    </row>
    <row r="108" spans="1:5" ht="12.75" customHeight="1" x14ac:dyDescent="0.2">
      <c r="A108" s="172" t="s">
        <v>20</v>
      </c>
      <c r="B108" s="175" t="s">
        <v>21</v>
      </c>
      <c r="C108" s="175"/>
      <c r="D108" s="83" t="s">
        <v>4</v>
      </c>
      <c r="E108" s="83" t="s">
        <v>5</v>
      </c>
    </row>
    <row r="109" spans="1:5" x14ac:dyDescent="0.2">
      <c r="A109" s="173"/>
      <c r="B109" s="83" t="s">
        <v>6</v>
      </c>
      <c r="C109" s="83" t="s">
        <v>22</v>
      </c>
      <c r="D109" s="83" t="s">
        <v>7</v>
      </c>
      <c r="E109" s="83" t="s">
        <v>7</v>
      </c>
    </row>
    <row r="110" spans="1:5" ht="21" customHeight="1" x14ac:dyDescent="0.2">
      <c r="A110" s="174"/>
      <c r="B110" s="84"/>
      <c r="C110" s="85"/>
      <c r="D110" s="86"/>
      <c r="E110" s="86"/>
    </row>
    <row r="111" spans="1:5" x14ac:dyDescent="0.2">
      <c r="A111" s="87" t="s">
        <v>23</v>
      </c>
      <c r="B111" s="170"/>
      <c r="C111" s="178"/>
      <c r="D111" s="178"/>
      <c r="E111" s="178"/>
    </row>
    <row r="112" spans="1:5" ht="25.5" x14ac:dyDescent="0.2">
      <c r="A112" s="167" t="s">
        <v>2</v>
      </c>
      <c r="B112" s="167"/>
      <c r="C112" s="61" t="s">
        <v>3</v>
      </c>
      <c r="D112" s="61" t="s">
        <v>4</v>
      </c>
      <c r="E112" s="61" t="s">
        <v>5</v>
      </c>
    </row>
    <row r="113" spans="1:5" x14ac:dyDescent="0.2">
      <c r="A113" s="170" t="s">
        <v>6</v>
      </c>
      <c r="B113" s="171"/>
      <c r="C113" s="62" t="s">
        <v>66</v>
      </c>
      <c r="D113" s="63" t="s">
        <v>7</v>
      </c>
      <c r="E113" s="63" t="s">
        <v>7</v>
      </c>
    </row>
    <row r="114" spans="1:5" x14ac:dyDescent="0.2">
      <c r="A114" s="64" t="s">
        <v>8</v>
      </c>
      <c r="B114" s="88"/>
      <c r="C114" s="63"/>
      <c r="D114" s="68"/>
      <c r="E114" s="68"/>
    </row>
    <row r="115" spans="1:5" x14ac:dyDescent="0.2">
      <c r="A115" s="64" t="str">
        <f>A22</f>
        <v>ВН с шин станций</v>
      </c>
      <c r="B115" s="88"/>
      <c r="C115" s="63"/>
      <c r="D115" s="68"/>
      <c r="E115" s="68"/>
    </row>
    <row r="116" spans="1:5" x14ac:dyDescent="0.2">
      <c r="A116" s="64" t="str">
        <f>A23</f>
        <v>ВН</v>
      </c>
      <c r="B116" s="88"/>
      <c r="C116" s="75"/>
      <c r="D116" s="60"/>
      <c r="E116" s="60"/>
    </row>
    <row r="117" spans="1:5" x14ac:dyDescent="0.2">
      <c r="A117" s="64" t="str">
        <f>A24</f>
        <v>СН1</v>
      </c>
      <c r="B117" s="88"/>
      <c r="C117" s="75"/>
      <c r="D117" s="60"/>
      <c r="E117" s="60"/>
    </row>
    <row r="118" spans="1:5" x14ac:dyDescent="0.2">
      <c r="A118" s="64" t="str">
        <f>A25</f>
        <v>СН2</v>
      </c>
      <c r="B118" s="88"/>
      <c r="C118" s="75"/>
      <c r="D118" s="60"/>
      <c r="E118" s="60"/>
    </row>
    <row r="119" spans="1:5" x14ac:dyDescent="0.2">
      <c r="A119" s="64" t="str">
        <f>A26</f>
        <v>НН</v>
      </c>
      <c r="B119" s="88"/>
      <c r="C119" s="75"/>
      <c r="D119" s="60"/>
      <c r="E119" s="60"/>
    </row>
    <row r="120" spans="1:5" ht="51" x14ac:dyDescent="0.2">
      <c r="A120" s="167" t="s">
        <v>14</v>
      </c>
      <c r="B120" s="167"/>
      <c r="C120" s="61" t="s">
        <v>15</v>
      </c>
      <c r="D120" s="61" t="s">
        <v>4</v>
      </c>
      <c r="E120" s="61" t="s">
        <v>5</v>
      </c>
    </row>
    <row r="121" spans="1:5" x14ac:dyDescent="0.2">
      <c r="A121" s="163" t="s">
        <v>67</v>
      </c>
      <c r="B121" s="163"/>
      <c r="C121" s="62" t="s">
        <v>68</v>
      </c>
      <c r="D121" s="63" t="s">
        <v>7</v>
      </c>
      <c r="E121" s="63" t="s">
        <v>7</v>
      </c>
    </row>
    <row r="122" spans="1:5" x14ac:dyDescent="0.2">
      <c r="A122" s="64" t="s">
        <v>8</v>
      </c>
      <c r="B122" s="65"/>
      <c r="C122" s="76"/>
      <c r="D122" s="60"/>
      <c r="E122" s="60"/>
    </row>
    <row r="123" spans="1:5" x14ac:dyDescent="0.2">
      <c r="A123" s="64" t="str">
        <f>A30</f>
        <v>ВН с шин станций</v>
      </c>
      <c r="B123" s="65"/>
      <c r="C123" s="76"/>
      <c r="D123" s="60"/>
      <c r="E123" s="60"/>
    </row>
    <row r="124" spans="1:5" x14ac:dyDescent="0.2">
      <c r="A124" s="57" t="str">
        <f>A31</f>
        <v>ВН</v>
      </c>
      <c r="B124" s="65"/>
      <c r="C124" s="58"/>
      <c r="D124" s="60"/>
      <c r="E124" s="60"/>
    </row>
    <row r="125" spans="1:5" x14ac:dyDescent="0.2">
      <c r="A125" s="57" t="str">
        <f>A32</f>
        <v>СН1</v>
      </c>
      <c r="B125" s="65"/>
      <c r="C125" s="58"/>
      <c r="D125" s="60"/>
      <c r="E125" s="60"/>
    </row>
    <row r="126" spans="1:5" x14ac:dyDescent="0.2">
      <c r="A126" s="57" t="str">
        <f>A33</f>
        <v>СН2</v>
      </c>
      <c r="B126" s="65"/>
      <c r="C126" s="58"/>
      <c r="D126" s="60"/>
      <c r="E126" s="60"/>
    </row>
    <row r="127" spans="1:5" x14ac:dyDescent="0.2">
      <c r="A127" s="57" t="str">
        <f>A34</f>
        <v>НН</v>
      </c>
      <c r="B127" s="65"/>
      <c r="C127" s="58"/>
      <c r="D127" s="60"/>
      <c r="E127" s="60"/>
    </row>
    <row r="128" spans="1:5" ht="25.5" x14ac:dyDescent="0.2">
      <c r="A128" s="167" t="s">
        <v>14</v>
      </c>
      <c r="B128" s="167"/>
      <c r="C128" s="61" t="s">
        <v>16</v>
      </c>
      <c r="D128" s="61" t="s">
        <v>4</v>
      </c>
      <c r="E128" s="61" t="s">
        <v>5</v>
      </c>
    </row>
    <row r="129" spans="1:5" x14ac:dyDescent="0.2">
      <c r="A129" s="163" t="s">
        <v>67</v>
      </c>
      <c r="B129" s="163"/>
      <c r="C129" s="62" t="s">
        <v>68</v>
      </c>
      <c r="D129" s="63" t="s">
        <v>7</v>
      </c>
      <c r="E129" s="63" t="s">
        <v>7</v>
      </c>
    </row>
    <row r="130" spans="1:5" x14ac:dyDescent="0.2">
      <c r="A130" s="89" t="s">
        <v>8</v>
      </c>
      <c r="B130" s="90"/>
      <c r="C130" s="67"/>
      <c r="D130" s="68"/>
      <c r="E130" s="68"/>
    </row>
    <row r="131" spans="1:5" x14ac:dyDescent="0.2">
      <c r="A131" s="91" t="str">
        <f>A38</f>
        <v>ВН</v>
      </c>
      <c r="B131" s="65"/>
      <c r="C131" s="58"/>
      <c r="D131" s="60"/>
      <c r="E131" s="60"/>
    </row>
    <row r="132" spans="1:5" x14ac:dyDescent="0.2">
      <c r="A132" s="91" t="str">
        <f>A39</f>
        <v>СН1</v>
      </c>
      <c r="B132" s="65"/>
      <c r="C132" s="58"/>
      <c r="D132" s="60"/>
      <c r="E132" s="60"/>
    </row>
    <row r="133" spans="1:5" x14ac:dyDescent="0.2">
      <c r="A133" s="91" t="str">
        <f>A40</f>
        <v>СН2</v>
      </c>
      <c r="B133" s="65"/>
      <c r="C133" s="58"/>
      <c r="D133" s="60"/>
      <c r="E133" s="60"/>
    </row>
    <row r="134" spans="1:5" x14ac:dyDescent="0.2">
      <c r="A134" s="91" t="str">
        <f>A41</f>
        <v>НН</v>
      </c>
      <c r="B134" s="65"/>
      <c r="C134" s="58"/>
      <c r="D134" s="60"/>
      <c r="E134" s="60"/>
    </row>
    <row r="135" spans="1:5" ht="25.5" x14ac:dyDescent="0.2">
      <c r="A135" s="57" t="s">
        <v>31</v>
      </c>
      <c r="B135" s="65"/>
      <c r="C135" s="58"/>
      <c r="D135" s="60"/>
      <c r="E135" s="60"/>
    </row>
    <row r="136" spans="1:5" x14ac:dyDescent="0.2">
      <c r="A136" s="70" t="s">
        <v>45</v>
      </c>
      <c r="B136" s="65"/>
      <c r="C136" s="58"/>
      <c r="D136" s="60"/>
      <c r="E136" s="60"/>
    </row>
    <row r="137" spans="1:5" ht="25.5" x14ac:dyDescent="0.2">
      <c r="A137" s="56" t="s">
        <v>49</v>
      </c>
      <c r="B137" s="65"/>
      <c r="C137" s="58"/>
      <c r="D137" s="60"/>
      <c r="E137" s="60"/>
    </row>
    <row r="138" spans="1:5" ht="25.5" x14ac:dyDescent="0.2">
      <c r="A138" s="56" t="s">
        <v>50</v>
      </c>
      <c r="B138" s="65"/>
      <c r="C138" s="58"/>
      <c r="D138" s="60"/>
      <c r="E138" s="60"/>
    </row>
    <row r="139" spans="1:5" ht="25.5" x14ac:dyDescent="0.2">
      <c r="A139" s="56" t="s">
        <v>65</v>
      </c>
      <c r="B139" s="65"/>
      <c r="C139" s="58"/>
      <c r="D139" s="60"/>
      <c r="E139" s="60"/>
    </row>
    <row r="140" spans="1:5" x14ac:dyDescent="0.2">
      <c r="A140" s="56" t="s">
        <v>46</v>
      </c>
      <c r="B140" s="65"/>
      <c r="C140" s="58"/>
      <c r="D140" s="60"/>
      <c r="E140" s="60"/>
    </row>
    <row r="141" spans="1:5" ht="25.5" x14ac:dyDescent="0.2">
      <c r="A141" s="96" t="s">
        <v>62</v>
      </c>
      <c r="B141" s="97"/>
      <c r="C141" s="94"/>
      <c r="D141" s="98"/>
      <c r="E141" s="98"/>
    </row>
    <row r="142" spans="1:5" ht="25.5" x14ac:dyDescent="0.2">
      <c r="A142" s="96" t="s">
        <v>63</v>
      </c>
      <c r="B142" s="97"/>
      <c r="C142" s="94"/>
      <c r="D142" s="98"/>
      <c r="E142" s="98"/>
    </row>
    <row r="143" spans="1:5" ht="25.5" x14ac:dyDescent="0.2">
      <c r="A143" s="96" t="s">
        <v>64</v>
      </c>
      <c r="B143" s="97"/>
      <c r="C143" s="94"/>
      <c r="D143" s="98"/>
      <c r="E143" s="98"/>
    </row>
    <row r="144" spans="1:5" ht="25.5" x14ac:dyDescent="0.2">
      <c r="A144" s="57" t="s">
        <v>47</v>
      </c>
      <c r="B144" s="65"/>
      <c r="C144" s="58"/>
      <c r="D144" s="60"/>
      <c r="E144" s="60"/>
    </row>
    <row r="145" spans="1:5" ht="25.5" x14ac:dyDescent="0.2">
      <c r="A145" s="57" t="s">
        <v>51</v>
      </c>
      <c r="B145" s="65"/>
      <c r="C145" s="58"/>
      <c r="D145" s="60"/>
      <c r="E145" s="60"/>
    </row>
    <row r="146" spans="1:5" ht="25.5" x14ac:dyDescent="0.2">
      <c r="A146" s="57" t="s">
        <v>48</v>
      </c>
      <c r="B146" s="65"/>
      <c r="C146" s="58"/>
      <c r="D146" s="60"/>
      <c r="E146" s="60"/>
    </row>
    <row r="147" spans="1:5" ht="25.5" x14ac:dyDescent="0.2">
      <c r="A147" s="57" t="s">
        <v>52</v>
      </c>
      <c r="B147" s="65"/>
      <c r="C147" s="58"/>
      <c r="D147" s="60"/>
      <c r="E147" s="60"/>
    </row>
    <row r="148" spans="1:5" ht="25.5" x14ac:dyDescent="0.2">
      <c r="A148" s="57" t="s">
        <v>53</v>
      </c>
      <c r="B148" s="65"/>
      <c r="C148" s="58"/>
      <c r="D148" s="60"/>
      <c r="E148" s="60"/>
    </row>
    <row r="149" spans="1:5" ht="25.5" x14ac:dyDescent="0.2">
      <c r="A149" s="92" t="s">
        <v>59</v>
      </c>
      <c r="B149" s="93"/>
      <c r="C149" s="94"/>
      <c r="D149" s="95"/>
      <c r="E149" s="95"/>
    </row>
    <row r="150" spans="1:5" ht="25.5" x14ac:dyDescent="0.2">
      <c r="A150" s="92" t="s">
        <v>60</v>
      </c>
      <c r="B150" s="93"/>
      <c r="C150" s="94"/>
      <c r="D150" s="95"/>
      <c r="E150" s="95"/>
    </row>
    <row r="151" spans="1:5" ht="25.5" x14ac:dyDescent="0.2">
      <c r="A151" s="92" t="s">
        <v>61</v>
      </c>
      <c r="B151" s="93"/>
      <c r="C151" s="94"/>
      <c r="D151" s="95"/>
      <c r="E151" s="95"/>
    </row>
    <row r="152" spans="1:5" ht="51" x14ac:dyDescent="0.2">
      <c r="A152" s="57" t="s">
        <v>56</v>
      </c>
      <c r="B152" s="65"/>
      <c r="C152" s="58"/>
      <c r="D152" s="60"/>
      <c r="E152" s="60"/>
    </row>
    <row r="153" spans="1:5" ht="25.5" x14ac:dyDescent="0.2">
      <c r="A153" s="57" t="s">
        <v>57</v>
      </c>
      <c r="B153" s="65"/>
      <c r="C153" s="58"/>
      <c r="D153" s="60"/>
      <c r="E153" s="60"/>
    </row>
    <row r="154" spans="1:5" x14ac:dyDescent="0.2">
      <c r="A154" s="44"/>
      <c r="B154" s="45"/>
      <c r="C154" s="45"/>
      <c r="D154" s="45"/>
      <c r="E154" s="45"/>
    </row>
    <row r="155" spans="1:5" ht="27.6" customHeight="1" x14ac:dyDescent="0.2">
      <c r="A155" s="157" t="s">
        <v>54</v>
      </c>
      <c r="B155" s="158"/>
      <c r="C155" s="158"/>
      <c r="D155" s="158"/>
      <c r="E155" s="158"/>
    </row>
    <row r="156" spans="1:5" ht="24" customHeight="1" x14ac:dyDescent="0.2">
      <c r="A156" s="46"/>
      <c r="B156" s="47" t="s">
        <v>24</v>
      </c>
      <c r="C156" s="46"/>
      <c r="D156" s="47" t="s">
        <v>25</v>
      </c>
      <c r="E156" s="48"/>
    </row>
    <row r="157" spans="1:5" ht="26.45" customHeight="1" x14ac:dyDescent="0.2">
      <c r="A157" s="179" t="s">
        <v>55</v>
      </c>
      <c r="B157" s="180"/>
      <c r="C157" s="180"/>
      <c r="D157" s="180"/>
      <c r="E157" s="180"/>
    </row>
    <row r="158" spans="1:5" ht="22.9" customHeight="1" x14ac:dyDescent="0.2">
      <c r="A158" s="46"/>
      <c r="B158" s="47" t="s">
        <v>24</v>
      </c>
      <c r="C158" s="46"/>
      <c r="D158" s="47" t="s">
        <v>25</v>
      </c>
      <c r="E158" s="48"/>
    </row>
    <row r="159" spans="1:5" ht="16.899999999999999" customHeight="1" x14ac:dyDescent="0.2">
      <c r="A159" s="181" t="s">
        <v>26</v>
      </c>
      <c r="B159" s="182"/>
      <c r="C159" s="182"/>
      <c r="D159" s="182"/>
      <c r="E159" s="182"/>
    </row>
    <row r="160" spans="1:5" x14ac:dyDescent="0.2">
      <c r="A160" s="183" t="s">
        <v>27</v>
      </c>
      <c r="B160" s="183"/>
      <c r="C160" s="183"/>
      <c r="D160" s="183"/>
      <c r="E160" s="183"/>
    </row>
    <row r="161" spans="1:5" x14ac:dyDescent="0.2">
      <c r="A161" s="183" t="s">
        <v>28</v>
      </c>
      <c r="B161" s="183"/>
      <c r="C161" s="183"/>
      <c r="D161" s="183"/>
      <c r="E161" s="183"/>
    </row>
    <row r="162" spans="1:5" x14ac:dyDescent="0.2">
      <c r="A162" s="49"/>
      <c r="B162" s="49"/>
      <c r="C162" s="49"/>
      <c r="D162" s="49"/>
      <c r="E162" s="49"/>
    </row>
    <row r="163" spans="1:5" x14ac:dyDescent="0.2">
      <c r="A163" s="49"/>
      <c r="B163" s="49"/>
      <c r="C163" s="49"/>
      <c r="D163" s="49"/>
      <c r="E163" s="49"/>
    </row>
    <row r="164" spans="1:5" ht="31.5" x14ac:dyDescent="0.25">
      <c r="A164" s="50" t="s">
        <v>29</v>
      </c>
      <c r="B164" s="51"/>
      <c r="C164" s="50"/>
      <c r="D164" s="50" t="s">
        <v>30</v>
      </c>
      <c r="E164" s="50"/>
    </row>
    <row r="165" spans="1:5" ht="15.75" x14ac:dyDescent="0.25">
      <c r="A165" s="50"/>
      <c r="B165" s="51"/>
      <c r="C165" s="50"/>
      <c r="D165" s="50"/>
      <c r="E165" s="50"/>
    </row>
    <row r="166" spans="1:5" ht="14.25" customHeight="1" x14ac:dyDescent="0.25">
      <c r="A166" s="17" t="s">
        <v>41</v>
      </c>
      <c r="B166" s="18"/>
      <c r="C166" s="5" t="s">
        <v>42</v>
      </c>
      <c r="D166" s="5"/>
      <c r="E166" s="5"/>
    </row>
    <row r="167" spans="1:5" ht="15.75" x14ac:dyDescent="0.25">
      <c r="A167" s="22" t="s">
        <v>33</v>
      </c>
      <c r="B167" s="2"/>
      <c r="C167" s="22"/>
      <c r="D167" s="23" t="s">
        <v>34</v>
      </c>
      <c r="E167" s="23"/>
    </row>
    <row r="168" spans="1:5" x14ac:dyDescent="0.2">
      <c r="A168" s="6"/>
      <c r="B168" s="6"/>
      <c r="C168" s="6"/>
      <c r="D168" s="176"/>
      <c r="E168" s="176"/>
    </row>
    <row r="169" spans="1:5" x14ac:dyDescent="0.2">
      <c r="A169" s="6"/>
      <c r="B169" s="6"/>
      <c r="C169" s="6"/>
      <c r="D169" s="6"/>
      <c r="E169" s="6"/>
    </row>
    <row r="170" spans="1:5" x14ac:dyDescent="0.2">
      <c r="A170" s="53"/>
      <c r="B170" s="6"/>
      <c r="C170" s="52"/>
      <c r="D170" s="54"/>
      <c r="E170" s="54"/>
    </row>
    <row r="171" spans="1:5" ht="14.25" customHeight="1" x14ac:dyDescent="0.2">
      <c r="A171" s="53"/>
      <c r="B171" s="6"/>
      <c r="C171" s="52"/>
      <c r="D171" s="54"/>
      <c r="E171" s="54"/>
    </row>
    <row r="172" spans="1:5" ht="15" x14ac:dyDescent="0.25">
      <c r="A172" s="177"/>
      <c r="B172" s="177"/>
      <c r="C172" s="177"/>
      <c r="D172" s="6"/>
      <c r="E172" s="6"/>
    </row>
    <row r="173" spans="1:5" ht="15" x14ac:dyDescent="0.25">
      <c r="A173" s="177"/>
      <c r="B173" s="177"/>
      <c r="C173" s="55"/>
      <c r="D173" s="6"/>
      <c r="E173" s="6"/>
    </row>
    <row r="174" spans="1:5" x14ac:dyDescent="0.2">
      <c r="A174" s="6"/>
      <c r="B174" s="6"/>
      <c r="C174" s="6"/>
      <c r="D174" s="6"/>
      <c r="E174" s="6"/>
    </row>
  </sheetData>
  <mergeCells count="41">
    <mergeCell ref="D168:E168"/>
    <mergeCell ref="A172:C172"/>
    <mergeCell ref="A173:B173"/>
    <mergeCell ref="B111:E111"/>
    <mergeCell ref="A112:B112"/>
    <mergeCell ref="A113:B113"/>
    <mergeCell ref="A120:B120"/>
    <mergeCell ref="A121:B121"/>
    <mergeCell ref="A128:B128"/>
    <mergeCell ref="A157:E157"/>
    <mergeCell ref="A159:E159"/>
    <mergeCell ref="A160:E160"/>
    <mergeCell ref="A161:E161"/>
    <mergeCell ref="A129:B129"/>
    <mergeCell ref="A155:E155"/>
    <mergeCell ref="A79:B79"/>
    <mergeCell ref="A80:B80"/>
    <mergeCell ref="A107:E107"/>
    <mergeCell ref="A108:A110"/>
    <mergeCell ref="B108:C108"/>
    <mergeCell ref="C1:E1"/>
    <mergeCell ref="A6:B6"/>
    <mergeCell ref="A10:E10"/>
    <mergeCell ref="A11:E11"/>
    <mergeCell ref="A72:B72"/>
    <mergeCell ref="A19:B19"/>
    <mergeCell ref="A20:B20"/>
    <mergeCell ref="A27:B27"/>
    <mergeCell ref="A28:B28"/>
    <mergeCell ref="A36:B36"/>
    <mergeCell ref="A62:E62"/>
    <mergeCell ref="A63:B63"/>
    <mergeCell ref="A64:B64"/>
    <mergeCell ref="A71:B71"/>
    <mergeCell ref="A35:B35"/>
    <mergeCell ref="A12:E12"/>
    <mergeCell ref="A13:E13"/>
    <mergeCell ref="A14:E14"/>
    <mergeCell ref="A16:E16"/>
    <mergeCell ref="A17:E17"/>
    <mergeCell ref="A18:E18"/>
  </mergeCells>
  <printOptions horizontalCentered="1"/>
  <pageMargins left="1.1811023622047245" right="0.39370078740157483" top="0.74803149606299213" bottom="0.6692913385826772" header="0.51181102362204722" footer="0.19685039370078741"/>
  <pageSetup paperSize="9" scale="75" fitToHeight="0" orientation="portrait" r:id="rId1"/>
  <headerFooter alignWithMargins="0">
    <oddFooter>Страница  &amp;P из &amp;N</oddFooter>
  </headerFooter>
  <rowBreaks count="2" manualBreakCount="2">
    <brk id="51" max="4" man="1"/>
    <brk id="100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86"/>
  <sheetViews>
    <sheetView tabSelected="1" view="pageBreakPreview" topLeftCell="A70" zoomScaleNormal="100" zoomScaleSheetLayoutView="100" workbookViewId="0">
      <selection activeCell="A19" sqref="A19:E19"/>
    </sheetView>
  </sheetViews>
  <sheetFormatPr defaultRowHeight="12.75" x14ac:dyDescent="0.2"/>
  <cols>
    <col min="1" max="1" width="40.140625" style="26" customWidth="1"/>
    <col min="2" max="4" width="18.7109375" style="26" customWidth="1"/>
    <col min="5" max="5" width="18.140625" style="26" customWidth="1"/>
    <col min="6" max="16384" width="9.140625" style="26"/>
  </cols>
  <sheetData>
    <row r="1" spans="1:9" s="140" customFormat="1" ht="12.75" customHeight="1" x14ac:dyDescent="0.2">
      <c r="A1" s="141"/>
      <c r="B1" s="142"/>
      <c r="C1" s="141" t="s">
        <v>79</v>
      </c>
      <c r="E1" s="141"/>
      <c r="F1" s="138"/>
      <c r="G1" s="138"/>
      <c r="H1" s="139"/>
      <c r="I1" s="139"/>
    </row>
    <row r="2" spans="1:9" s="140" customFormat="1" ht="15" customHeight="1" x14ac:dyDescent="0.2">
      <c r="A2" s="144"/>
      <c r="B2" s="142"/>
      <c r="C2" s="141" t="s">
        <v>80</v>
      </c>
      <c r="E2" s="141"/>
      <c r="F2" s="138"/>
      <c r="G2" s="138"/>
      <c r="H2" s="139"/>
      <c r="I2" s="139"/>
    </row>
    <row r="3" spans="1:9" s="140" customFormat="1" ht="12.75" customHeight="1" x14ac:dyDescent="0.2">
      <c r="A3" s="141"/>
      <c r="B3" s="142"/>
      <c r="C3" s="143"/>
      <c r="D3" s="145"/>
      <c r="E3" s="141"/>
      <c r="F3" s="138"/>
      <c r="G3" s="138"/>
      <c r="H3" s="139"/>
      <c r="I3" s="139"/>
    </row>
    <row r="4" spans="1:9" s="140" customFormat="1" ht="12.75" customHeight="1" x14ac:dyDescent="0.2">
      <c r="A4" s="146"/>
      <c r="B4" s="141"/>
      <c r="C4" s="143"/>
      <c r="D4" s="145"/>
      <c r="E4" s="141"/>
      <c r="F4" s="138"/>
      <c r="G4" s="138"/>
      <c r="H4" s="139"/>
      <c r="I4" s="139"/>
    </row>
    <row r="5" spans="1:9" s="140" customFormat="1" ht="15.75" customHeight="1" x14ac:dyDescent="0.2">
      <c r="A5" s="147" t="s">
        <v>32</v>
      </c>
      <c r="B5" s="148"/>
      <c r="C5" s="143"/>
      <c r="D5" s="147" t="s">
        <v>32</v>
      </c>
      <c r="E5" s="142"/>
      <c r="F5" s="138"/>
      <c r="G5" s="138"/>
      <c r="H5" s="139"/>
      <c r="I5" s="139"/>
    </row>
    <row r="6" spans="1:9" s="140" customFormat="1" ht="12.75" customHeight="1" x14ac:dyDescent="0.2">
      <c r="A6" s="149"/>
      <c r="B6" s="148"/>
      <c r="C6" s="143"/>
      <c r="D6" s="141"/>
      <c r="E6" s="142"/>
      <c r="F6" s="138"/>
      <c r="G6" s="138"/>
      <c r="H6" s="139"/>
      <c r="I6" s="139"/>
    </row>
    <row r="7" spans="1:9" s="140" customFormat="1" ht="12.75" customHeight="1" x14ac:dyDescent="0.2">
      <c r="A7" s="147" t="s">
        <v>74</v>
      </c>
      <c r="B7" s="148"/>
      <c r="C7" s="143"/>
      <c r="D7" s="150" t="s">
        <v>75</v>
      </c>
      <c r="E7" s="142"/>
      <c r="F7" s="138"/>
      <c r="G7" s="138"/>
      <c r="H7" s="139"/>
      <c r="I7" s="139"/>
    </row>
    <row r="8" spans="1:9" s="140" customFormat="1" ht="12.75" customHeight="1" x14ac:dyDescent="0.2">
      <c r="A8" s="149"/>
      <c r="B8" s="148"/>
      <c r="C8" s="143"/>
      <c r="D8" s="141"/>
      <c r="E8" s="142"/>
      <c r="F8" s="138"/>
      <c r="G8" s="138"/>
      <c r="H8" s="139"/>
      <c r="I8" s="139"/>
    </row>
    <row r="9" spans="1:9" s="140" customFormat="1" ht="12.75" customHeight="1" x14ac:dyDescent="0.2">
      <c r="A9" s="149"/>
      <c r="B9" s="148"/>
      <c r="C9" s="143"/>
      <c r="D9" s="141"/>
      <c r="E9" s="142"/>
      <c r="F9" s="138"/>
      <c r="G9" s="138"/>
      <c r="H9" s="139"/>
      <c r="I9" s="139"/>
    </row>
    <row r="10" spans="1:9" s="140" customFormat="1" ht="12.75" customHeight="1" x14ac:dyDescent="0.2">
      <c r="A10" s="149"/>
      <c r="B10" s="148"/>
      <c r="C10" s="143"/>
      <c r="D10" s="150"/>
      <c r="E10" s="142"/>
      <c r="F10" s="138"/>
      <c r="G10" s="138"/>
      <c r="H10" s="139"/>
      <c r="I10" s="139"/>
    </row>
    <row r="11" spans="1:9" s="140" customFormat="1" ht="12.75" customHeight="1" x14ac:dyDescent="0.25">
      <c r="A11" s="151" t="s">
        <v>81</v>
      </c>
      <c r="B11" s="148"/>
      <c r="C11" s="143"/>
      <c r="D11" s="152" t="s">
        <v>82</v>
      </c>
      <c r="E11" s="142"/>
      <c r="F11" s="138"/>
      <c r="G11" s="138"/>
      <c r="H11" s="139"/>
      <c r="I11" s="139"/>
    </row>
    <row r="12" spans="1:9" s="140" customFormat="1" ht="18" customHeight="1" x14ac:dyDescent="0.25">
      <c r="A12" s="151" t="s">
        <v>76</v>
      </c>
      <c r="B12" s="148"/>
      <c r="C12" s="143"/>
      <c r="D12" s="151" t="s">
        <v>76</v>
      </c>
      <c r="E12" s="142"/>
      <c r="F12" s="138"/>
      <c r="G12" s="138"/>
      <c r="H12" s="139"/>
      <c r="I12" s="139"/>
    </row>
    <row r="13" spans="1:9" s="6" customFormat="1" x14ac:dyDescent="0.2"/>
    <row r="14" spans="1:9" ht="15.75" x14ac:dyDescent="0.25">
      <c r="A14" s="154" t="s">
        <v>0</v>
      </c>
      <c r="B14" s="154"/>
      <c r="C14" s="154"/>
      <c r="D14" s="154"/>
      <c r="E14" s="154"/>
    </row>
    <row r="15" spans="1:9" ht="15.75" x14ac:dyDescent="0.25">
      <c r="A15" s="154" t="s">
        <v>40</v>
      </c>
      <c r="B15" s="154"/>
      <c r="C15" s="154"/>
      <c r="D15" s="154"/>
      <c r="E15" s="154"/>
    </row>
    <row r="16" spans="1:9" ht="15.75" x14ac:dyDescent="0.25">
      <c r="A16" s="154" t="s">
        <v>77</v>
      </c>
      <c r="B16" s="154"/>
      <c r="C16" s="154"/>
      <c r="D16" s="154"/>
      <c r="E16" s="154"/>
    </row>
    <row r="17" spans="1:5" ht="24.6" customHeight="1" x14ac:dyDescent="0.25">
      <c r="A17" s="27" t="s">
        <v>43</v>
      </c>
      <c r="B17" s="28"/>
      <c r="C17" s="29"/>
      <c r="D17" s="30"/>
      <c r="E17" s="31" t="s">
        <v>36</v>
      </c>
    </row>
    <row r="18" spans="1:5" ht="90.75" customHeight="1" x14ac:dyDescent="0.2">
      <c r="A18" s="155" t="s">
        <v>83</v>
      </c>
      <c r="B18" s="155"/>
      <c r="C18" s="155"/>
      <c r="D18" s="155"/>
      <c r="E18" s="155"/>
    </row>
    <row r="19" spans="1:5" ht="33.75" customHeight="1" x14ac:dyDescent="0.2">
      <c r="A19" s="156" t="s">
        <v>38</v>
      </c>
      <c r="B19" s="156"/>
      <c r="C19" s="156"/>
      <c r="D19" s="156"/>
      <c r="E19" s="156"/>
    </row>
    <row r="20" spans="1:5" ht="25.15" customHeight="1" x14ac:dyDescent="0.2">
      <c r="A20" s="157" t="s">
        <v>1</v>
      </c>
      <c r="B20" s="158"/>
      <c r="C20" s="158"/>
      <c r="D20" s="158"/>
      <c r="E20" s="158"/>
    </row>
    <row r="21" spans="1:5" ht="25.5" x14ac:dyDescent="0.2">
      <c r="A21" s="164" t="s">
        <v>2</v>
      </c>
      <c r="B21" s="164"/>
      <c r="C21" s="102" t="s">
        <v>3</v>
      </c>
      <c r="D21" s="102" t="s">
        <v>4</v>
      </c>
      <c r="E21" s="102" t="s">
        <v>5</v>
      </c>
    </row>
    <row r="22" spans="1:5" x14ac:dyDescent="0.2">
      <c r="A22" s="165" t="s">
        <v>6</v>
      </c>
      <c r="B22" s="166"/>
      <c r="C22" s="33" t="s">
        <v>66</v>
      </c>
      <c r="D22" s="34" t="s">
        <v>7</v>
      </c>
      <c r="E22" s="34" t="s">
        <v>7</v>
      </c>
    </row>
    <row r="23" spans="1:5" x14ac:dyDescent="0.2">
      <c r="A23" s="35" t="s">
        <v>8</v>
      </c>
      <c r="B23" s="36"/>
      <c r="C23" s="37"/>
      <c r="D23" s="38"/>
      <c r="E23" s="38"/>
    </row>
    <row r="24" spans="1:5" x14ac:dyDescent="0.2">
      <c r="A24" s="39" t="s">
        <v>9</v>
      </c>
      <c r="B24" s="36"/>
      <c r="C24" s="37"/>
      <c r="D24" s="38"/>
      <c r="E24" s="38"/>
    </row>
    <row r="25" spans="1:5" x14ac:dyDescent="0.2">
      <c r="A25" s="39" t="s">
        <v>10</v>
      </c>
      <c r="B25" s="40"/>
      <c r="C25" s="41"/>
      <c r="D25" s="42"/>
      <c r="E25" s="42"/>
    </row>
    <row r="26" spans="1:5" x14ac:dyDescent="0.2">
      <c r="A26" s="57" t="s">
        <v>11</v>
      </c>
      <c r="B26" s="58"/>
      <c r="C26" s="59"/>
      <c r="D26" s="60"/>
      <c r="E26" s="60"/>
    </row>
    <row r="27" spans="1:5" x14ac:dyDescent="0.2">
      <c r="A27" s="57" t="s">
        <v>12</v>
      </c>
      <c r="B27" s="58"/>
      <c r="C27" s="59"/>
      <c r="D27" s="60"/>
      <c r="E27" s="60"/>
    </row>
    <row r="28" spans="1:5" x14ac:dyDescent="0.2">
      <c r="A28" s="57" t="s">
        <v>13</v>
      </c>
      <c r="B28" s="58"/>
      <c r="C28" s="59"/>
      <c r="D28" s="60"/>
      <c r="E28" s="60"/>
    </row>
    <row r="29" spans="1:5" ht="51" x14ac:dyDescent="0.2">
      <c r="A29" s="167" t="s">
        <v>14</v>
      </c>
      <c r="B29" s="167"/>
      <c r="C29" s="100" t="s">
        <v>15</v>
      </c>
      <c r="D29" s="100" t="s">
        <v>4</v>
      </c>
      <c r="E29" s="100" t="s">
        <v>5</v>
      </c>
    </row>
    <row r="30" spans="1:5" x14ac:dyDescent="0.2">
      <c r="A30" s="163" t="s">
        <v>67</v>
      </c>
      <c r="B30" s="163"/>
      <c r="C30" s="62" t="s">
        <v>68</v>
      </c>
      <c r="D30" s="101" t="s">
        <v>7</v>
      </c>
      <c r="E30" s="101" t="s">
        <v>7</v>
      </c>
    </row>
    <row r="31" spans="1:5" x14ac:dyDescent="0.2">
      <c r="A31" s="64" t="s">
        <v>8</v>
      </c>
      <c r="B31" s="65"/>
      <c r="C31" s="60"/>
      <c r="D31" s="60"/>
      <c r="E31" s="60"/>
    </row>
    <row r="32" spans="1:5" x14ac:dyDescent="0.2">
      <c r="A32" s="57" t="s">
        <v>9</v>
      </c>
      <c r="B32" s="65"/>
      <c r="C32" s="60"/>
      <c r="D32" s="60"/>
      <c r="E32" s="60"/>
    </row>
    <row r="33" spans="1:5" x14ac:dyDescent="0.2">
      <c r="A33" s="57" t="s">
        <v>10</v>
      </c>
      <c r="B33" s="65"/>
      <c r="C33" s="59"/>
      <c r="D33" s="60"/>
      <c r="E33" s="60"/>
    </row>
    <row r="34" spans="1:5" x14ac:dyDescent="0.2">
      <c r="A34" s="57" t="s">
        <v>11</v>
      </c>
      <c r="B34" s="65"/>
      <c r="C34" s="59"/>
      <c r="D34" s="60"/>
      <c r="E34" s="60"/>
    </row>
    <row r="35" spans="1:5" x14ac:dyDescent="0.2">
      <c r="A35" s="57" t="s">
        <v>12</v>
      </c>
      <c r="B35" s="65"/>
      <c r="C35" s="59"/>
      <c r="D35" s="60"/>
      <c r="E35" s="60"/>
    </row>
    <row r="36" spans="1:5" x14ac:dyDescent="0.2">
      <c r="A36" s="57" t="s">
        <v>13</v>
      </c>
      <c r="B36" s="65"/>
      <c r="C36" s="59"/>
      <c r="D36" s="60"/>
      <c r="E36" s="60"/>
    </row>
    <row r="37" spans="1:5" ht="19.5" customHeight="1" x14ac:dyDescent="0.2">
      <c r="A37" s="167" t="s">
        <v>14</v>
      </c>
      <c r="B37" s="167"/>
      <c r="C37" s="100" t="s">
        <v>16</v>
      </c>
      <c r="D37" s="100"/>
      <c r="E37" s="100"/>
    </row>
    <row r="38" spans="1:5" x14ac:dyDescent="0.2">
      <c r="A38" s="163" t="s">
        <v>67</v>
      </c>
      <c r="B38" s="163"/>
      <c r="C38" s="62" t="s">
        <v>68</v>
      </c>
      <c r="D38" s="101" t="s">
        <v>7</v>
      </c>
      <c r="E38" s="101" t="s">
        <v>7</v>
      </c>
    </row>
    <row r="39" spans="1:5" x14ac:dyDescent="0.2">
      <c r="A39" s="64" t="s">
        <v>8</v>
      </c>
      <c r="B39" s="66"/>
      <c r="C39" s="67"/>
      <c r="D39" s="68"/>
      <c r="E39" s="68"/>
    </row>
    <row r="40" spans="1:5" x14ac:dyDescent="0.2">
      <c r="A40" s="57" t="s">
        <v>10</v>
      </c>
      <c r="B40" s="66"/>
      <c r="C40" s="58"/>
      <c r="D40" s="60"/>
      <c r="E40" s="60"/>
    </row>
    <row r="41" spans="1:5" x14ac:dyDescent="0.2">
      <c r="A41" s="57" t="s">
        <v>11</v>
      </c>
      <c r="B41" s="66"/>
      <c r="C41" s="58"/>
      <c r="D41" s="60"/>
      <c r="E41" s="60"/>
    </row>
    <row r="42" spans="1:5" x14ac:dyDescent="0.2">
      <c r="A42" s="57" t="s">
        <v>12</v>
      </c>
      <c r="B42" s="66"/>
      <c r="C42" s="58"/>
      <c r="D42" s="60"/>
      <c r="E42" s="60"/>
    </row>
    <row r="43" spans="1:5" x14ac:dyDescent="0.2">
      <c r="A43" s="57" t="s">
        <v>13</v>
      </c>
      <c r="B43" s="66"/>
      <c r="C43" s="58"/>
      <c r="D43" s="68"/>
      <c r="E43" s="68"/>
    </row>
    <row r="44" spans="1:5" ht="25.5" x14ac:dyDescent="0.2">
      <c r="A44" s="57" t="s">
        <v>31</v>
      </c>
      <c r="B44" s="66"/>
      <c r="C44" s="58"/>
      <c r="D44" s="69"/>
      <c r="E44" s="69"/>
    </row>
    <row r="45" spans="1:5" x14ac:dyDescent="0.2">
      <c r="A45" s="70" t="s">
        <v>45</v>
      </c>
      <c r="B45" s="66"/>
      <c r="C45" s="58"/>
      <c r="D45" s="69"/>
      <c r="E45" s="69"/>
    </row>
    <row r="46" spans="1:5" ht="25.5" x14ac:dyDescent="0.2">
      <c r="A46" s="56" t="s">
        <v>49</v>
      </c>
      <c r="B46" s="100"/>
      <c r="C46" s="58"/>
      <c r="D46" s="69"/>
      <c r="E46" s="69"/>
    </row>
    <row r="47" spans="1:5" ht="25.5" x14ac:dyDescent="0.2">
      <c r="A47" s="56" t="s">
        <v>50</v>
      </c>
      <c r="B47" s="66"/>
      <c r="C47" s="58"/>
      <c r="D47" s="69"/>
      <c r="E47" s="69"/>
    </row>
    <row r="48" spans="1:5" ht="25.5" x14ac:dyDescent="0.2">
      <c r="A48" s="104" t="s">
        <v>65</v>
      </c>
      <c r="B48" s="105"/>
      <c r="C48" s="40"/>
      <c r="D48" s="106"/>
      <c r="E48" s="106"/>
    </row>
    <row r="49" spans="1:5" x14ac:dyDescent="0.2">
      <c r="A49" s="104" t="s">
        <v>46</v>
      </c>
      <c r="B49" s="105"/>
      <c r="C49" s="40"/>
      <c r="D49" s="106"/>
      <c r="E49" s="106"/>
    </row>
    <row r="50" spans="1:5" ht="25.5" x14ac:dyDescent="0.2">
      <c r="A50" s="104" t="s">
        <v>62</v>
      </c>
      <c r="B50" s="107"/>
      <c r="C50" s="40"/>
      <c r="D50" s="42"/>
      <c r="E50" s="42"/>
    </row>
    <row r="51" spans="1:5" ht="25.5" x14ac:dyDescent="0.2">
      <c r="A51" s="104" t="s">
        <v>63</v>
      </c>
      <c r="B51" s="107"/>
      <c r="C51" s="40"/>
      <c r="D51" s="42"/>
      <c r="E51" s="42"/>
    </row>
    <row r="52" spans="1:5" ht="25.5" x14ac:dyDescent="0.2">
      <c r="A52" s="104" t="s">
        <v>64</v>
      </c>
      <c r="B52" s="107"/>
      <c r="C52" s="40"/>
      <c r="D52" s="42"/>
      <c r="E52" s="42"/>
    </row>
    <row r="53" spans="1:5" ht="25.5" x14ac:dyDescent="0.2">
      <c r="A53" s="39" t="s">
        <v>47</v>
      </c>
      <c r="B53" s="105"/>
      <c r="C53" s="40"/>
      <c r="D53" s="106"/>
      <c r="E53" s="106"/>
    </row>
    <row r="54" spans="1:5" ht="25.5" x14ac:dyDescent="0.2">
      <c r="A54" s="39" t="s">
        <v>51</v>
      </c>
      <c r="B54" s="105"/>
      <c r="C54" s="40"/>
      <c r="D54" s="106"/>
      <c r="E54" s="106"/>
    </row>
    <row r="55" spans="1:5" ht="25.5" x14ac:dyDescent="0.2">
      <c r="A55" s="39" t="s">
        <v>48</v>
      </c>
      <c r="B55" s="105"/>
      <c r="C55" s="40"/>
      <c r="D55" s="106"/>
      <c r="E55" s="106"/>
    </row>
    <row r="56" spans="1:5" ht="25.5" x14ac:dyDescent="0.2">
      <c r="A56" s="39" t="s">
        <v>52</v>
      </c>
      <c r="B56" s="105"/>
      <c r="C56" s="40"/>
      <c r="D56" s="106"/>
      <c r="E56" s="106"/>
    </row>
    <row r="57" spans="1:5" ht="25.5" x14ac:dyDescent="0.2">
      <c r="A57" s="39" t="s">
        <v>53</v>
      </c>
      <c r="B57" s="105"/>
      <c r="C57" s="40"/>
      <c r="D57" s="106"/>
      <c r="E57" s="106"/>
    </row>
    <row r="58" spans="1:5" ht="25.5" x14ac:dyDescent="0.2">
      <c r="A58" s="39" t="s">
        <v>59</v>
      </c>
      <c r="B58" s="105"/>
      <c r="C58" s="40"/>
      <c r="D58" s="106"/>
      <c r="E58" s="106"/>
    </row>
    <row r="59" spans="1:5" ht="25.5" x14ac:dyDescent="0.2">
      <c r="A59" s="39" t="s">
        <v>60</v>
      </c>
      <c r="B59" s="105"/>
      <c r="C59" s="40"/>
      <c r="D59" s="106"/>
      <c r="E59" s="106"/>
    </row>
    <row r="60" spans="1:5" ht="25.5" x14ac:dyDescent="0.2">
      <c r="A60" s="39" t="s">
        <v>61</v>
      </c>
      <c r="B60" s="105"/>
      <c r="C60" s="40"/>
      <c r="D60" s="106"/>
      <c r="E60" s="106"/>
    </row>
    <row r="61" spans="1:5" customFormat="1" ht="43.5" customHeight="1" x14ac:dyDescent="0.2">
      <c r="A61" s="39" t="s">
        <v>73</v>
      </c>
      <c r="B61" s="108"/>
      <c r="C61" s="109"/>
      <c r="D61" s="110"/>
      <c r="E61" s="111"/>
    </row>
    <row r="62" spans="1:5" ht="43.5" customHeight="1" x14ac:dyDescent="0.2">
      <c r="A62" s="39" t="s">
        <v>56</v>
      </c>
      <c r="B62" s="105"/>
      <c r="C62" s="40"/>
      <c r="D62" s="106"/>
      <c r="E62" s="106"/>
    </row>
    <row r="63" spans="1:5" customFormat="1" ht="56.25" customHeight="1" x14ac:dyDescent="0.2">
      <c r="A63" s="39" t="s">
        <v>69</v>
      </c>
      <c r="B63" s="108"/>
      <c r="C63" s="109"/>
      <c r="D63" s="110"/>
      <c r="E63" s="111"/>
    </row>
    <row r="64" spans="1:5" customFormat="1" ht="76.5" x14ac:dyDescent="0.2">
      <c r="A64" s="39" t="s">
        <v>70</v>
      </c>
      <c r="B64" s="108"/>
      <c r="C64" s="109"/>
      <c r="D64" s="110"/>
      <c r="E64" s="111"/>
    </row>
    <row r="65" spans="1:5" customFormat="1" ht="38.25" x14ac:dyDescent="0.2">
      <c r="A65" s="39" t="s">
        <v>71</v>
      </c>
      <c r="B65" s="108"/>
      <c r="C65" s="109"/>
      <c r="D65" s="110"/>
      <c r="E65" s="111"/>
    </row>
    <row r="66" spans="1:5" customFormat="1" ht="54.75" customHeight="1" thickBot="1" x14ac:dyDescent="0.25">
      <c r="A66" s="39" t="s">
        <v>72</v>
      </c>
      <c r="B66" s="112"/>
      <c r="C66" s="113"/>
      <c r="D66" s="114"/>
      <c r="E66" s="115"/>
    </row>
    <row r="67" spans="1:5" ht="3" customHeight="1" x14ac:dyDescent="0.2">
      <c r="A67" s="116"/>
      <c r="B67" s="117"/>
      <c r="C67" s="118"/>
      <c r="D67" s="119"/>
      <c r="E67" s="119"/>
    </row>
    <row r="68" spans="1:5" ht="12" customHeight="1" x14ac:dyDescent="0.2">
      <c r="A68" s="157" t="s">
        <v>17</v>
      </c>
      <c r="B68" s="158"/>
      <c r="C68" s="158"/>
      <c r="D68" s="158"/>
      <c r="E68" s="158"/>
    </row>
    <row r="69" spans="1:5" ht="25.5" x14ac:dyDescent="0.2">
      <c r="A69" s="164" t="s">
        <v>2</v>
      </c>
      <c r="B69" s="164"/>
      <c r="C69" s="103" t="s">
        <v>3</v>
      </c>
      <c r="D69" s="103" t="s">
        <v>4</v>
      </c>
      <c r="E69" s="103" t="s">
        <v>5</v>
      </c>
    </row>
    <row r="70" spans="1:5" x14ac:dyDescent="0.2">
      <c r="A70" s="165" t="s">
        <v>6</v>
      </c>
      <c r="B70" s="166"/>
      <c r="C70" s="33" t="s">
        <v>66</v>
      </c>
      <c r="D70" s="34" t="s">
        <v>7</v>
      </c>
      <c r="E70" s="34" t="s">
        <v>7</v>
      </c>
    </row>
    <row r="71" spans="1:5" x14ac:dyDescent="0.2">
      <c r="A71" s="35" t="s">
        <v>8</v>
      </c>
      <c r="B71" s="120"/>
      <c r="C71" s="38"/>
      <c r="D71" s="38"/>
      <c r="E71" s="38"/>
    </row>
    <row r="72" spans="1:5" x14ac:dyDescent="0.2">
      <c r="A72" s="39" t="str">
        <f>A24</f>
        <v>ВН с шин станций</v>
      </c>
      <c r="B72" s="42"/>
      <c r="C72" s="42"/>
      <c r="D72" s="42"/>
      <c r="E72" s="42"/>
    </row>
    <row r="73" spans="1:5" x14ac:dyDescent="0.2">
      <c r="A73" s="39" t="str">
        <f>A25</f>
        <v>ВН</v>
      </c>
      <c r="B73" s="41"/>
      <c r="C73" s="41"/>
      <c r="D73" s="42"/>
      <c r="E73" s="42"/>
    </row>
    <row r="74" spans="1:5" x14ac:dyDescent="0.2">
      <c r="A74" s="39" t="str">
        <f>A26</f>
        <v>СН1</v>
      </c>
      <c r="B74" s="41"/>
      <c r="C74" s="41"/>
      <c r="D74" s="42"/>
      <c r="E74" s="42"/>
    </row>
    <row r="75" spans="1:5" x14ac:dyDescent="0.2">
      <c r="A75" s="39" t="str">
        <f>A27</f>
        <v>СН2</v>
      </c>
      <c r="B75" s="41"/>
      <c r="C75" s="41"/>
      <c r="D75" s="42"/>
      <c r="E75" s="42"/>
    </row>
    <row r="76" spans="1:5" x14ac:dyDescent="0.2">
      <c r="A76" s="39" t="str">
        <f>A28</f>
        <v>НН</v>
      </c>
      <c r="B76" s="41"/>
      <c r="C76" s="41"/>
      <c r="D76" s="42"/>
      <c r="E76" s="42"/>
    </row>
    <row r="77" spans="1:5" ht="42.75" customHeight="1" x14ac:dyDescent="0.2">
      <c r="A77" s="164" t="s">
        <v>14</v>
      </c>
      <c r="B77" s="164"/>
      <c r="C77" s="103" t="s">
        <v>78</v>
      </c>
      <c r="D77" s="103" t="s">
        <v>4</v>
      </c>
      <c r="E77" s="103" t="s">
        <v>5</v>
      </c>
    </row>
    <row r="78" spans="1:5" x14ac:dyDescent="0.2">
      <c r="A78" s="184" t="s">
        <v>67</v>
      </c>
      <c r="B78" s="184"/>
      <c r="C78" s="33" t="s">
        <v>68</v>
      </c>
      <c r="D78" s="34" t="s">
        <v>7</v>
      </c>
      <c r="E78" s="34" t="s">
        <v>7</v>
      </c>
    </row>
    <row r="79" spans="1:5" x14ac:dyDescent="0.2">
      <c r="A79" s="35" t="s">
        <v>8</v>
      </c>
      <c r="B79" s="107"/>
      <c r="C79" s="121"/>
      <c r="D79" s="42"/>
      <c r="E79" s="42"/>
    </row>
    <row r="80" spans="1:5" x14ac:dyDescent="0.2">
      <c r="A80" s="39" t="str">
        <f>A32</f>
        <v>ВН с шин станций</v>
      </c>
      <c r="B80" s="107"/>
      <c r="C80" s="121"/>
      <c r="D80" s="42"/>
      <c r="E80" s="42"/>
    </row>
    <row r="81" spans="1:5" x14ac:dyDescent="0.2">
      <c r="A81" s="39" t="str">
        <f>A33</f>
        <v>ВН</v>
      </c>
      <c r="B81" s="107"/>
      <c r="C81" s="40"/>
      <c r="D81" s="42"/>
      <c r="E81" s="42"/>
    </row>
    <row r="82" spans="1:5" x14ac:dyDescent="0.2">
      <c r="A82" s="39" t="str">
        <f>A34</f>
        <v>СН1</v>
      </c>
      <c r="B82" s="107"/>
      <c r="C82" s="40"/>
      <c r="D82" s="42"/>
      <c r="E82" s="42"/>
    </row>
    <row r="83" spans="1:5" x14ac:dyDescent="0.2">
      <c r="A83" s="39" t="str">
        <f>A35</f>
        <v>СН2</v>
      </c>
      <c r="B83" s="107"/>
      <c r="C83" s="40"/>
      <c r="D83" s="42"/>
      <c r="E83" s="42"/>
    </row>
    <row r="84" spans="1:5" x14ac:dyDescent="0.2">
      <c r="A84" s="39" t="str">
        <f>A36</f>
        <v>НН</v>
      </c>
      <c r="B84" s="107"/>
      <c r="C84" s="40"/>
      <c r="D84" s="42"/>
      <c r="E84" s="42"/>
    </row>
    <row r="85" spans="1:5" ht="19.5" customHeight="1" x14ac:dyDescent="0.2">
      <c r="A85" s="164" t="s">
        <v>14</v>
      </c>
      <c r="B85" s="164"/>
      <c r="C85" s="103" t="s">
        <v>16</v>
      </c>
      <c r="D85" s="103" t="s">
        <v>4</v>
      </c>
      <c r="E85" s="103" t="s">
        <v>5</v>
      </c>
    </row>
    <row r="86" spans="1:5" x14ac:dyDescent="0.2">
      <c r="A86" s="184" t="s">
        <v>67</v>
      </c>
      <c r="B86" s="184"/>
      <c r="C86" s="33" t="s">
        <v>68</v>
      </c>
      <c r="D86" s="34" t="s">
        <v>7</v>
      </c>
      <c r="E86" s="34" t="s">
        <v>7</v>
      </c>
    </row>
    <row r="87" spans="1:5" x14ac:dyDescent="0.2">
      <c r="A87" s="35" t="s">
        <v>8</v>
      </c>
      <c r="B87" s="105"/>
      <c r="C87" s="121"/>
      <c r="D87" s="42"/>
      <c r="E87" s="42"/>
    </row>
    <row r="88" spans="1:5" x14ac:dyDescent="0.2">
      <c r="A88" s="39" t="str">
        <f>A40</f>
        <v>ВН</v>
      </c>
      <c r="B88" s="105"/>
      <c r="C88" s="40"/>
      <c r="D88" s="42"/>
      <c r="E88" s="42"/>
    </row>
    <row r="89" spans="1:5" x14ac:dyDescent="0.2">
      <c r="A89" s="39" t="str">
        <f>A41</f>
        <v>СН1</v>
      </c>
      <c r="B89" s="105"/>
      <c r="C89" s="40"/>
      <c r="D89" s="42"/>
      <c r="E89" s="42"/>
    </row>
    <row r="90" spans="1:5" x14ac:dyDescent="0.2">
      <c r="A90" s="39" t="str">
        <f>A42</f>
        <v>СН2</v>
      </c>
      <c r="B90" s="105"/>
      <c r="C90" s="40"/>
      <c r="D90" s="42"/>
      <c r="E90" s="42"/>
    </row>
    <row r="91" spans="1:5" ht="13.5" customHeight="1" x14ac:dyDescent="0.2">
      <c r="A91" s="39" t="str">
        <f>A43</f>
        <v>НН</v>
      </c>
      <c r="B91" s="105"/>
      <c r="C91" s="40"/>
      <c r="D91" s="42"/>
      <c r="E91" s="42"/>
    </row>
    <row r="92" spans="1:5" ht="25.5" x14ac:dyDescent="0.2">
      <c r="A92" s="39" t="s">
        <v>31</v>
      </c>
      <c r="B92" s="105"/>
      <c r="C92" s="40"/>
      <c r="D92" s="42"/>
      <c r="E92" s="42"/>
    </row>
    <row r="93" spans="1:5" x14ac:dyDescent="0.2">
      <c r="A93" s="122" t="s">
        <v>45</v>
      </c>
      <c r="B93" s="105"/>
      <c r="C93" s="40"/>
      <c r="D93" s="42"/>
      <c r="E93" s="42"/>
    </row>
    <row r="94" spans="1:5" ht="25.5" x14ac:dyDescent="0.2">
      <c r="A94" s="104" t="s">
        <v>49</v>
      </c>
      <c r="B94" s="105"/>
      <c r="C94" s="40"/>
      <c r="D94" s="106"/>
      <c r="E94" s="106"/>
    </row>
    <row r="95" spans="1:5" ht="25.5" x14ac:dyDescent="0.2">
      <c r="A95" s="104" t="s">
        <v>50</v>
      </c>
      <c r="B95" s="105"/>
      <c r="C95" s="40"/>
      <c r="D95" s="106"/>
      <c r="E95" s="106"/>
    </row>
    <row r="96" spans="1:5" s="43" customFormat="1" ht="25.5" x14ac:dyDescent="0.2">
      <c r="A96" s="104" t="s">
        <v>65</v>
      </c>
      <c r="B96" s="123"/>
      <c r="C96" s="124"/>
      <c r="D96" s="125"/>
      <c r="E96" s="125"/>
    </row>
    <row r="97" spans="1:5" s="43" customFormat="1" ht="15" x14ac:dyDescent="0.2">
      <c r="A97" s="104" t="s">
        <v>46</v>
      </c>
      <c r="B97" s="123"/>
      <c r="C97" s="124"/>
      <c r="D97" s="125"/>
      <c r="E97" s="125"/>
    </row>
    <row r="98" spans="1:5" s="43" customFormat="1" ht="25.5" x14ac:dyDescent="0.2">
      <c r="A98" s="104" t="s">
        <v>62</v>
      </c>
      <c r="B98" s="107"/>
      <c r="C98" s="40"/>
      <c r="D98" s="42"/>
      <c r="E98" s="42"/>
    </row>
    <row r="99" spans="1:5" s="43" customFormat="1" ht="25.5" x14ac:dyDescent="0.2">
      <c r="A99" s="104" t="s">
        <v>63</v>
      </c>
      <c r="B99" s="107"/>
      <c r="C99" s="40"/>
      <c r="D99" s="42"/>
      <c r="E99" s="42"/>
    </row>
    <row r="100" spans="1:5" s="43" customFormat="1" ht="25.5" x14ac:dyDescent="0.2">
      <c r="A100" s="104" t="s">
        <v>64</v>
      </c>
      <c r="B100" s="107"/>
      <c r="C100" s="40"/>
      <c r="D100" s="42"/>
      <c r="E100" s="42"/>
    </row>
    <row r="101" spans="1:5" s="43" customFormat="1" ht="25.5" x14ac:dyDescent="0.2">
      <c r="A101" s="39" t="s">
        <v>47</v>
      </c>
      <c r="B101" s="123"/>
      <c r="C101" s="124"/>
      <c r="D101" s="125"/>
      <c r="E101" s="125"/>
    </row>
    <row r="102" spans="1:5" s="43" customFormat="1" ht="25.5" x14ac:dyDescent="0.2">
      <c r="A102" s="39" t="s">
        <v>51</v>
      </c>
      <c r="B102" s="123"/>
      <c r="C102" s="124"/>
      <c r="D102" s="125"/>
      <c r="E102" s="125"/>
    </row>
    <row r="103" spans="1:5" s="43" customFormat="1" ht="25.5" x14ac:dyDescent="0.2">
      <c r="A103" s="39" t="s">
        <v>48</v>
      </c>
      <c r="B103" s="123"/>
      <c r="C103" s="124"/>
      <c r="D103" s="125"/>
      <c r="E103" s="125"/>
    </row>
    <row r="104" spans="1:5" ht="25.5" x14ac:dyDescent="0.2">
      <c r="A104" s="39" t="s">
        <v>52</v>
      </c>
      <c r="B104" s="105"/>
      <c r="C104" s="40"/>
      <c r="D104" s="106"/>
      <c r="E104" s="106"/>
    </row>
    <row r="105" spans="1:5" ht="21" customHeight="1" x14ac:dyDescent="0.2">
      <c r="A105" s="39" t="s">
        <v>53</v>
      </c>
      <c r="B105" s="105"/>
      <c r="C105" s="40"/>
      <c r="D105" s="106"/>
      <c r="E105" s="106"/>
    </row>
    <row r="106" spans="1:5" ht="25.5" x14ac:dyDescent="0.2">
      <c r="A106" s="39" t="s">
        <v>59</v>
      </c>
      <c r="B106" s="105"/>
      <c r="C106" s="40"/>
      <c r="D106" s="106"/>
      <c r="E106" s="106"/>
    </row>
    <row r="107" spans="1:5" ht="25.5" x14ac:dyDescent="0.2">
      <c r="A107" s="39" t="s">
        <v>60</v>
      </c>
      <c r="B107" s="105"/>
      <c r="C107" s="40"/>
      <c r="D107" s="106"/>
      <c r="E107" s="106"/>
    </row>
    <row r="108" spans="1:5" ht="25.5" x14ac:dyDescent="0.2">
      <c r="A108" s="39" t="s">
        <v>61</v>
      </c>
      <c r="B108" s="105"/>
      <c r="C108" s="40"/>
      <c r="D108" s="106"/>
      <c r="E108" s="106"/>
    </row>
    <row r="109" spans="1:5" ht="38.25" x14ac:dyDescent="0.2">
      <c r="A109" s="39" t="s">
        <v>73</v>
      </c>
      <c r="B109" s="108"/>
      <c r="C109" s="109"/>
      <c r="D109" s="110"/>
      <c r="E109" s="111"/>
    </row>
    <row r="110" spans="1:5" ht="43.5" customHeight="1" x14ac:dyDescent="0.2">
      <c r="A110" s="39" t="s">
        <v>56</v>
      </c>
      <c r="B110" s="105"/>
      <c r="C110" s="40"/>
      <c r="D110" s="106"/>
      <c r="E110" s="106"/>
    </row>
    <row r="111" spans="1:5" ht="53.25" customHeight="1" x14ac:dyDescent="0.2">
      <c r="A111" s="39" t="s">
        <v>69</v>
      </c>
      <c r="B111" s="108"/>
      <c r="C111" s="109"/>
      <c r="D111" s="110"/>
      <c r="E111" s="111"/>
    </row>
    <row r="112" spans="1:5" ht="76.5" x14ac:dyDescent="0.2">
      <c r="A112" s="39" t="s">
        <v>70</v>
      </c>
      <c r="B112" s="108"/>
      <c r="C112" s="109"/>
      <c r="D112" s="110"/>
      <c r="E112" s="111"/>
    </row>
    <row r="113" spans="1:5" ht="38.25" x14ac:dyDescent="0.2">
      <c r="A113" s="39" t="s">
        <v>71</v>
      </c>
      <c r="B113" s="108"/>
      <c r="C113" s="109"/>
      <c r="D113" s="110"/>
      <c r="E113" s="111"/>
    </row>
    <row r="114" spans="1:5" ht="51" customHeight="1" thickBot="1" x14ac:dyDescent="0.25">
      <c r="A114" s="39" t="s">
        <v>72</v>
      </c>
      <c r="B114" s="112"/>
      <c r="C114" s="113"/>
      <c r="D114" s="114"/>
      <c r="E114" s="115"/>
    </row>
    <row r="115" spans="1:5" x14ac:dyDescent="0.2">
      <c r="A115" s="116"/>
      <c r="B115" s="126"/>
      <c r="C115" s="127"/>
      <c r="D115" s="128"/>
      <c r="E115" s="128"/>
    </row>
    <row r="116" spans="1:5" ht="37.15" customHeight="1" x14ac:dyDescent="0.2">
      <c r="A116" s="157" t="s">
        <v>19</v>
      </c>
      <c r="B116" s="158"/>
      <c r="C116" s="158"/>
      <c r="D116" s="158"/>
      <c r="E116" s="158"/>
    </row>
    <row r="117" spans="1:5" ht="12.75" customHeight="1" x14ac:dyDescent="0.2">
      <c r="A117" s="185" t="s">
        <v>20</v>
      </c>
      <c r="B117" s="188" t="s">
        <v>21</v>
      </c>
      <c r="C117" s="188"/>
      <c r="D117" s="129" t="s">
        <v>4</v>
      </c>
      <c r="E117" s="129" t="s">
        <v>5</v>
      </c>
    </row>
    <row r="118" spans="1:5" x14ac:dyDescent="0.2">
      <c r="A118" s="186"/>
      <c r="B118" s="129" t="s">
        <v>6</v>
      </c>
      <c r="C118" s="129" t="s">
        <v>22</v>
      </c>
      <c r="D118" s="129" t="s">
        <v>7</v>
      </c>
      <c r="E118" s="129" t="s">
        <v>7</v>
      </c>
    </row>
    <row r="119" spans="1:5" ht="21" customHeight="1" x14ac:dyDescent="0.2">
      <c r="A119" s="187"/>
      <c r="B119" s="130"/>
      <c r="C119" s="131"/>
      <c r="D119" s="132"/>
      <c r="E119" s="132"/>
    </row>
    <row r="120" spans="1:5" x14ac:dyDescent="0.2">
      <c r="A120" s="133" t="s">
        <v>23</v>
      </c>
      <c r="B120" s="165"/>
      <c r="C120" s="189"/>
      <c r="D120" s="189"/>
      <c r="E120" s="189"/>
    </row>
    <row r="121" spans="1:5" ht="25.5" x14ac:dyDescent="0.2">
      <c r="A121" s="164" t="s">
        <v>2</v>
      </c>
      <c r="B121" s="164"/>
      <c r="C121" s="103" t="s">
        <v>3</v>
      </c>
      <c r="D121" s="103" t="s">
        <v>4</v>
      </c>
      <c r="E121" s="103" t="s">
        <v>5</v>
      </c>
    </row>
    <row r="122" spans="1:5" x14ac:dyDescent="0.2">
      <c r="A122" s="165" t="s">
        <v>6</v>
      </c>
      <c r="B122" s="166"/>
      <c r="C122" s="33" t="s">
        <v>66</v>
      </c>
      <c r="D122" s="34" t="s">
        <v>7</v>
      </c>
      <c r="E122" s="34" t="s">
        <v>7</v>
      </c>
    </row>
    <row r="123" spans="1:5" x14ac:dyDescent="0.2">
      <c r="A123" s="35" t="s">
        <v>8</v>
      </c>
      <c r="B123" s="134"/>
      <c r="C123" s="34"/>
      <c r="D123" s="38"/>
      <c r="E123" s="38"/>
    </row>
    <row r="124" spans="1:5" x14ac:dyDescent="0.2">
      <c r="A124" s="35" t="str">
        <f>A24</f>
        <v>ВН с шин станций</v>
      </c>
      <c r="B124" s="134"/>
      <c r="C124" s="34"/>
      <c r="D124" s="38"/>
      <c r="E124" s="38"/>
    </row>
    <row r="125" spans="1:5" x14ac:dyDescent="0.2">
      <c r="A125" s="35" t="str">
        <f>A25</f>
        <v>ВН</v>
      </c>
      <c r="B125" s="134"/>
      <c r="C125" s="120"/>
      <c r="D125" s="42"/>
      <c r="E125" s="42"/>
    </row>
    <row r="126" spans="1:5" x14ac:dyDescent="0.2">
      <c r="A126" s="35" t="str">
        <f>A26</f>
        <v>СН1</v>
      </c>
      <c r="B126" s="134"/>
      <c r="C126" s="120"/>
      <c r="D126" s="42"/>
      <c r="E126" s="42"/>
    </row>
    <row r="127" spans="1:5" x14ac:dyDescent="0.2">
      <c r="A127" s="35" t="str">
        <f>A27</f>
        <v>СН2</v>
      </c>
      <c r="B127" s="134"/>
      <c r="C127" s="120"/>
      <c r="D127" s="42"/>
      <c r="E127" s="42"/>
    </row>
    <row r="128" spans="1:5" x14ac:dyDescent="0.2">
      <c r="A128" s="35" t="str">
        <f>A28</f>
        <v>НН</v>
      </c>
      <c r="B128" s="134"/>
      <c r="C128" s="120"/>
      <c r="D128" s="42"/>
      <c r="E128" s="42"/>
    </row>
    <row r="129" spans="1:5" ht="51" x14ac:dyDescent="0.2">
      <c r="A129" s="164" t="s">
        <v>14</v>
      </c>
      <c r="B129" s="164"/>
      <c r="C129" s="103" t="s">
        <v>15</v>
      </c>
      <c r="D129" s="103" t="s">
        <v>4</v>
      </c>
      <c r="E129" s="103" t="s">
        <v>5</v>
      </c>
    </row>
    <row r="130" spans="1:5" x14ac:dyDescent="0.2">
      <c r="A130" s="184" t="s">
        <v>67</v>
      </c>
      <c r="B130" s="184"/>
      <c r="C130" s="33" t="s">
        <v>68</v>
      </c>
      <c r="D130" s="34" t="s">
        <v>7</v>
      </c>
      <c r="E130" s="34" t="s">
        <v>7</v>
      </c>
    </row>
    <row r="131" spans="1:5" x14ac:dyDescent="0.2">
      <c r="A131" s="35" t="s">
        <v>8</v>
      </c>
      <c r="B131" s="107"/>
      <c r="C131" s="121"/>
      <c r="D131" s="42"/>
      <c r="E131" s="42"/>
    </row>
    <row r="132" spans="1:5" x14ac:dyDescent="0.2">
      <c r="A132" s="35" t="str">
        <f>A32</f>
        <v>ВН с шин станций</v>
      </c>
      <c r="B132" s="107"/>
      <c r="C132" s="121"/>
      <c r="D132" s="42"/>
      <c r="E132" s="42"/>
    </row>
    <row r="133" spans="1:5" x14ac:dyDescent="0.2">
      <c r="A133" s="39" t="str">
        <f>A33</f>
        <v>ВН</v>
      </c>
      <c r="B133" s="107"/>
      <c r="C133" s="40"/>
      <c r="D133" s="42"/>
      <c r="E133" s="42"/>
    </row>
    <row r="134" spans="1:5" x14ac:dyDescent="0.2">
      <c r="A134" s="39" t="str">
        <f>A34</f>
        <v>СН1</v>
      </c>
      <c r="B134" s="107"/>
      <c r="C134" s="40"/>
      <c r="D134" s="42"/>
      <c r="E134" s="42"/>
    </row>
    <row r="135" spans="1:5" x14ac:dyDescent="0.2">
      <c r="A135" s="39" t="str">
        <f>A35</f>
        <v>СН2</v>
      </c>
      <c r="B135" s="107"/>
      <c r="C135" s="40"/>
      <c r="D135" s="42"/>
      <c r="E135" s="42"/>
    </row>
    <row r="136" spans="1:5" x14ac:dyDescent="0.2">
      <c r="A136" s="39" t="str">
        <f>A36</f>
        <v>НН</v>
      </c>
      <c r="B136" s="107"/>
      <c r="C136" s="40"/>
      <c r="D136" s="42"/>
      <c r="E136" s="42"/>
    </row>
    <row r="137" spans="1:5" ht="25.5" x14ac:dyDescent="0.2">
      <c r="A137" s="164" t="s">
        <v>14</v>
      </c>
      <c r="B137" s="164"/>
      <c r="C137" s="103" t="s">
        <v>16</v>
      </c>
      <c r="D137" s="103" t="s">
        <v>4</v>
      </c>
      <c r="E137" s="103" t="s">
        <v>5</v>
      </c>
    </row>
    <row r="138" spans="1:5" x14ac:dyDescent="0.2">
      <c r="A138" s="184" t="s">
        <v>67</v>
      </c>
      <c r="B138" s="184"/>
      <c r="C138" s="33" t="s">
        <v>68</v>
      </c>
      <c r="D138" s="34" t="s">
        <v>7</v>
      </c>
      <c r="E138" s="34" t="s">
        <v>7</v>
      </c>
    </row>
    <row r="139" spans="1:5" x14ac:dyDescent="0.2">
      <c r="A139" s="135" t="s">
        <v>8</v>
      </c>
      <c r="B139" s="136"/>
      <c r="C139" s="37"/>
      <c r="D139" s="38"/>
      <c r="E139" s="38"/>
    </row>
    <row r="140" spans="1:5" x14ac:dyDescent="0.2">
      <c r="A140" s="137" t="str">
        <f>A40</f>
        <v>ВН</v>
      </c>
      <c r="B140" s="107"/>
      <c r="C140" s="40"/>
      <c r="D140" s="42"/>
      <c r="E140" s="42"/>
    </row>
    <row r="141" spans="1:5" x14ac:dyDescent="0.2">
      <c r="A141" s="137" t="str">
        <f>A41</f>
        <v>СН1</v>
      </c>
      <c r="B141" s="107"/>
      <c r="C141" s="40"/>
      <c r="D141" s="42"/>
      <c r="E141" s="42"/>
    </row>
    <row r="142" spans="1:5" x14ac:dyDescent="0.2">
      <c r="A142" s="137" t="str">
        <f>A42</f>
        <v>СН2</v>
      </c>
      <c r="B142" s="107"/>
      <c r="C142" s="40"/>
      <c r="D142" s="42"/>
      <c r="E142" s="42"/>
    </row>
    <row r="143" spans="1:5" x14ac:dyDescent="0.2">
      <c r="A143" s="137" t="str">
        <f>A43</f>
        <v>НН</v>
      </c>
      <c r="B143" s="107"/>
      <c r="C143" s="40"/>
      <c r="D143" s="42"/>
      <c r="E143" s="42"/>
    </row>
    <row r="144" spans="1:5" ht="25.5" x14ac:dyDescent="0.2">
      <c r="A144" s="39" t="s">
        <v>31</v>
      </c>
      <c r="B144" s="107"/>
      <c r="C144" s="40"/>
      <c r="D144" s="42"/>
      <c r="E144" s="42"/>
    </row>
    <row r="145" spans="1:5" x14ac:dyDescent="0.2">
      <c r="A145" s="122" t="s">
        <v>45</v>
      </c>
      <c r="B145" s="107"/>
      <c r="C145" s="40"/>
      <c r="D145" s="42"/>
      <c r="E145" s="42"/>
    </row>
    <row r="146" spans="1:5" ht="25.5" x14ac:dyDescent="0.2">
      <c r="A146" s="104" t="s">
        <v>49</v>
      </c>
      <c r="B146" s="107"/>
      <c r="C146" s="40"/>
      <c r="D146" s="42"/>
      <c r="E146" s="42"/>
    </row>
    <row r="147" spans="1:5" ht="25.5" x14ac:dyDescent="0.2">
      <c r="A147" s="104" t="s">
        <v>50</v>
      </c>
      <c r="B147" s="107"/>
      <c r="C147" s="40"/>
      <c r="D147" s="42"/>
      <c r="E147" s="42"/>
    </row>
    <row r="148" spans="1:5" ht="25.5" x14ac:dyDescent="0.2">
      <c r="A148" s="104" t="s">
        <v>65</v>
      </c>
      <c r="B148" s="107"/>
      <c r="C148" s="40"/>
      <c r="D148" s="42"/>
      <c r="E148" s="42"/>
    </row>
    <row r="149" spans="1:5" x14ac:dyDescent="0.2">
      <c r="A149" s="104" t="s">
        <v>46</v>
      </c>
      <c r="B149" s="107"/>
      <c r="C149" s="40"/>
      <c r="D149" s="42"/>
      <c r="E149" s="42"/>
    </row>
    <row r="150" spans="1:5" ht="25.5" x14ac:dyDescent="0.2">
      <c r="A150" s="104" t="s">
        <v>62</v>
      </c>
      <c r="B150" s="107"/>
      <c r="C150" s="40"/>
      <c r="D150" s="42"/>
      <c r="E150" s="42"/>
    </row>
    <row r="151" spans="1:5" ht="25.5" x14ac:dyDescent="0.2">
      <c r="A151" s="104" t="s">
        <v>63</v>
      </c>
      <c r="B151" s="107"/>
      <c r="C151" s="40"/>
      <c r="D151" s="42"/>
      <c r="E151" s="42"/>
    </row>
    <row r="152" spans="1:5" ht="25.5" x14ac:dyDescent="0.2">
      <c r="A152" s="104" t="s">
        <v>64</v>
      </c>
      <c r="B152" s="107"/>
      <c r="C152" s="40"/>
      <c r="D152" s="42"/>
      <c r="E152" s="42"/>
    </row>
    <row r="153" spans="1:5" ht="25.5" x14ac:dyDescent="0.2">
      <c r="A153" s="39" t="s">
        <v>47</v>
      </c>
      <c r="B153" s="107"/>
      <c r="C153" s="40"/>
      <c r="D153" s="42"/>
      <c r="E153" s="42"/>
    </row>
    <row r="154" spans="1:5" ht="25.5" x14ac:dyDescent="0.2">
      <c r="A154" s="39" t="s">
        <v>51</v>
      </c>
      <c r="B154" s="107"/>
      <c r="C154" s="40"/>
      <c r="D154" s="42"/>
      <c r="E154" s="42"/>
    </row>
    <row r="155" spans="1:5" ht="25.5" x14ac:dyDescent="0.2">
      <c r="A155" s="39" t="s">
        <v>48</v>
      </c>
      <c r="B155" s="107"/>
      <c r="C155" s="40"/>
      <c r="D155" s="42"/>
      <c r="E155" s="42"/>
    </row>
    <row r="156" spans="1:5" ht="25.5" x14ac:dyDescent="0.2">
      <c r="A156" s="39" t="s">
        <v>52</v>
      </c>
      <c r="B156" s="107"/>
      <c r="C156" s="40"/>
      <c r="D156" s="42"/>
      <c r="E156" s="42"/>
    </row>
    <row r="157" spans="1:5" ht="25.5" x14ac:dyDescent="0.2">
      <c r="A157" s="39" t="s">
        <v>53</v>
      </c>
      <c r="B157" s="107"/>
      <c r="C157" s="40"/>
      <c r="D157" s="42"/>
      <c r="E157" s="42"/>
    </row>
    <row r="158" spans="1:5" ht="25.5" x14ac:dyDescent="0.2">
      <c r="A158" s="39" t="s">
        <v>59</v>
      </c>
      <c r="B158" s="105"/>
      <c r="C158" s="40"/>
      <c r="D158" s="106"/>
      <c r="E158" s="106"/>
    </row>
    <row r="159" spans="1:5" ht="25.5" x14ac:dyDescent="0.2">
      <c r="A159" s="39" t="s">
        <v>60</v>
      </c>
      <c r="B159" s="105"/>
      <c r="C159" s="40"/>
      <c r="D159" s="106"/>
      <c r="E159" s="106"/>
    </row>
    <row r="160" spans="1:5" ht="25.5" x14ac:dyDescent="0.2">
      <c r="A160" s="39" t="s">
        <v>61</v>
      </c>
      <c r="B160" s="105"/>
      <c r="C160" s="40"/>
      <c r="D160" s="106"/>
      <c r="E160" s="106"/>
    </row>
    <row r="161" spans="1:5" ht="38.25" x14ac:dyDescent="0.2">
      <c r="A161" s="39" t="s">
        <v>73</v>
      </c>
      <c r="B161" s="108"/>
      <c r="C161" s="109"/>
      <c r="D161" s="110"/>
      <c r="E161" s="111"/>
    </row>
    <row r="162" spans="1:5" ht="51" x14ac:dyDescent="0.2">
      <c r="A162" s="39" t="s">
        <v>56</v>
      </c>
      <c r="B162" s="105"/>
      <c r="C162" s="40"/>
      <c r="D162" s="106"/>
      <c r="E162" s="106"/>
    </row>
    <row r="163" spans="1:5" ht="60.75" customHeight="1" x14ac:dyDescent="0.2">
      <c r="A163" s="39" t="s">
        <v>69</v>
      </c>
      <c r="B163" s="108"/>
      <c r="C163" s="109"/>
      <c r="D163" s="110"/>
      <c r="E163" s="111"/>
    </row>
    <row r="164" spans="1:5" ht="76.5" x14ac:dyDescent="0.2">
      <c r="A164" s="39" t="s">
        <v>70</v>
      </c>
      <c r="B164" s="108"/>
      <c r="C164" s="109"/>
      <c r="D164" s="110"/>
      <c r="E164" s="111"/>
    </row>
    <row r="165" spans="1:5" ht="38.25" x14ac:dyDescent="0.2">
      <c r="A165" s="39" t="s">
        <v>71</v>
      </c>
      <c r="B165" s="108"/>
      <c r="C165" s="109"/>
      <c r="D165" s="110"/>
      <c r="E165" s="111"/>
    </row>
    <row r="166" spans="1:5" ht="55.5" customHeight="1" thickBot="1" x14ac:dyDescent="0.25">
      <c r="A166" s="39" t="s">
        <v>72</v>
      </c>
      <c r="B166" s="112"/>
      <c r="C166" s="113"/>
      <c r="D166" s="114"/>
      <c r="E166" s="115"/>
    </row>
    <row r="167" spans="1:5" x14ac:dyDescent="0.2">
      <c r="A167" s="44"/>
      <c r="B167" s="45"/>
      <c r="C167" s="45"/>
      <c r="D167" s="45"/>
      <c r="E167" s="45"/>
    </row>
    <row r="168" spans="1:5" ht="27.6" customHeight="1" x14ac:dyDescent="0.2">
      <c r="A168" s="157" t="s">
        <v>54</v>
      </c>
      <c r="B168" s="158"/>
      <c r="C168" s="158"/>
      <c r="D168" s="158"/>
      <c r="E168" s="158"/>
    </row>
    <row r="169" spans="1:5" ht="24" customHeight="1" x14ac:dyDescent="0.2">
      <c r="A169" s="46"/>
      <c r="B169" s="47" t="s">
        <v>24</v>
      </c>
      <c r="C169" s="46"/>
      <c r="D169" s="47" t="s">
        <v>25</v>
      </c>
      <c r="E169" s="153"/>
    </row>
    <row r="170" spans="1:5" ht="26.45" customHeight="1" x14ac:dyDescent="0.2">
      <c r="A170" s="179" t="s">
        <v>55</v>
      </c>
      <c r="B170" s="180"/>
      <c r="C170" s="180"/>
      <c r="D170" s="180"/>
      <c r="E170" s="180"/>
    </row>
    <row r="171" spans="1:5" ht="22.9" customHeight="1" x14ac:dyDescent="0.2">
      <c r="A171" s="46"/>
      <c r="B171" s="47" t="s">
        <v>24</v>
      </c>
      <c r="C171" s="46"/>
      <c r="D171" s="47" t="s">
        <v>25</v>
      </c>
      <c r="E171" s="48"/>
    </row>
    <row r="172" spans="1:5" ht="16.899999999999999" customHeight="1" x14ac:dyDescent="0.2">
      <c r="A172" s="181" t="s">
        <v>26</v>
      </c>
      <c r="B172" s="182"/>
      <c r="C172" s="182"/>
      <c r="D172" s="182"/>
      <c r="E172" s="182"/>
    </row>
    <row r="173" spans="1:5" x14ac:dyDescent="0.2">
      <c r="A173" s="183" t="s">
        <v>27</v>
      </c>
      <c r="B173" s="183"/>
      <c r="C173" s="183"/>
      <c r="D173" s="183"/>
      <c r="E173" s="183"/>
    </row>
    <row r="174" spans="1:5" x14ac:dyDescent="0.2">
      <c r="A174" s="183" t="s">
        <v>28</v>
      </c>
      <c r="B174" s="183"/>
      <c r="C174" s="183"/>
      <c r="D174" s="183"/>
      <c r="E174" s="183"/>
    </row>
    <row r="175" spans="1:5" ht="31.5" x14ac:dyDescent="0.25">
      <c r="A175" s="50" t="s">
        <v>29</v>
      </c>
      <c r="B175" s="51"/>
      <c r="C175" s="50"/>
      <c r="D175" s="50" t="s">
        <v>30</v>
      </c>
      <c r="E175" s="50"/>
    </row>
    <row r="176" spans="1:5" ht="15.75" x14ac:dyDescent="0.25">
      <c r="A176" s="50"/>
      <c r="B176" s="51"/>
      <c r="C176" s="50"/>
      <c r="D176" s="50"/>
      <c r="E176" s="50"/>
    </row>
    <row r="177" spans="1:5" ht="14.25" customHeight="1" x14ac:dyDescent="0.25">
      <c r="A177" s="17" t="s">
        <v>41</v>
      </c>
      <c r="B177" s="18"/>
      <c r="C177" s="5" t="s">
        <v>42</v>
      </c>
      <c r="D177" s="5"/>
      <c r="E177" s="5"/>
    </row>
    <row r="178" spans="1:5" ht="15.75" x14ac:dyDescent="0.25">
      <c r="A178" s="22" t="s">
        <v>33</v>
      </c>
      <c r="B178" s="2"/>
      <c r="C178" s="22"/>
      <c r="D178" s="23" t="s">
        <v>34</v>
      </c>
      <c r="E178" s="23"/>
    </row>
    <row r="179" spans="1:5" ht="15.75" x14ac:dyDescent="0.25">
      <c r="A179" s="22"/>
      <c r="B179" s="2"/>
      <c r="C179" s="22"/>
      <c r="D179" s="23"/>
      <c r="E179" s="23"/>
    </row>
    <row r="180" spans="1:5" x14ac:dyDescent="0.2">
      <c r="A180" s="6"/>
      <c r="B180" s="6"/>
      <c r="C180" s="6"/>
      <c r="D180" s="176"/>
      <c r="E180" s="176"/>
    </row>
    <row r="181" spans="1:5" x14ac:dyDescent="0.2">
      <c r="A181" s="6"/>
      <c r="B181" s="6"/>
      <c r="C181" s="6"/>
      <c r="D181" s="6"/>
      <c r="E181" s="6"/>
    </row>
    <row r="182" spans="1:5" x14ac:dyDescent="0.2">
      <c r="A182" s="53"/>
      <c r="B182" s="6"/>
      <c r="C182" s="52"/>
      <c r="D182" s="99"/>
      <c r="E182" s="99"/>
    </row>
    <row r="183" spans="1:5" ht="14.25" customHeight="1" x14ac:dyDescent="0.2">
      <c r="A183" s="53"/>
      <c r="B183" s="6"/>
      <c r="C183" s="52"/>
      <c r="D183" s="99"/>
      <c r="E183" s="99"/>
    </row>
    <row r="184" spans="1:5" ht="15" x14ac:dyDescent="0.25">
      <c r="A184" s="177"/>
      <c r="B184" s="177"/>
      <c r="C184" s="177"/>
      <c r="D184" s="6"/>
      <c r="E184" s="6"/>
    </row>
    <row r="185" spans="1:5" ht="15" x14ac:dyDescent="0.25">
      <c r="A185" s="177"/>
      <c r="B185" s="177"/>
      <c r="C185" s="55"/>
      <c r="D185" s="6"/>
      <c r="E185" s="6"/>
    </row>
    <row r="186" spans="1:5" x14ac:dyDescent="0.2">
      <c r="A186" s="6"/>
      <c r="B186" s="6"/>
      <c r="C186" s="6"/>
      <c r="D186" s="6"/>
      <c r="E186" s="6"/>
    </row>
  </sheetData>
  <mergeCells count="37">
    <mergeCell ref="A173:E173"/>
    <mergeCell ref="A174:E174"/>
    <mergeCell ref="D180:E180"/>
    <mergeCell ref="A184:C184"/>
    <mergeCell ref="A185:B185"/>
    <mergeCell ref="A172:E172"/>
    <mergeCell ref="A117:A119"/>
    <mergeCell ref="B117:C117"/>
    <mergeCell ref="B120:E120"/>
    <mergeCell ref="A121:B121"/>
    <mergeCell ref="A122:B122"/>
    <mergeCell ref="A129:B129"/>
    <mergeCell ref="A130:B130"/>
    <mergeCell ref="A137:B137"/>
    <mergeCell ref="A138:B138"/>
    <mergeCell ref="A168:E168"/>
    <mergeCell ref="A170:E170"/>
    <mergeCell ref="A116:E116"/>
    <mergeCell ref="A29:B29"/>
    <mergeCell ref="A30:B30"/>
    <mergeCell ref="A37:B37"/>
    <mergeCell ref="A38:B38"/>
    <mergeCell ref="A68:E68"/>
    <mergeCell ref="A69:B69"/>
    <mergeCell ref="A70:B70"/>
    <mergeCell ref="A77:B77"/>
    <mergeCell ref="A78:B78"/>
    <mergeCell ref="A85:B85"/>
    <mergeCell ref="A86:B86"/>
    <mergeCell ref="A22:B22"/>
    <mergeCell ref="A14:E14"/>
    <mergeCell ref="A15:E15"/>
    <mergeCell ref="A16:E16"/>
    <mergeCell ref="A18:E18"/>
    <mergeCell ref="A19:E19"/>
    <mergeCell ref="A20:E20"/>
    <mergeCell ref="A21:B21"/>
  </mergeCells>
  <printOptions horizontalCentered="1"/>
  <pageMargins left="1.1811023622047245" right="0.39370078740157483" top="0.74803149606299213" bottom="0.6692913385826772" header="0.51181102362204722" footer="0.19685039370078741"/>
  <pageSetup paperSize="9" scale="76" fitToHeight="0" orientation="portrait" r:id="rId1"/>
  <headerFooter alignWithMargins="0">
    <oddFooter>Страница  &amp;P из &amp;N</oddFooter>
  </headerFooter>
  <rowBreaks count="3" manualBreakCount="3">
    <brk id="54" max="4" man="1"/>
    <brk id="98" max="4" man="1"/>
    <brk id="140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формат акта типовой</vt:lpstr>
      <vt:lpstr>вариант сбыта</vt:lpstr>
      <vt:lpstr>'вариант сбыта'!Область_печати</vt:lpstr>
      <vt:lpstr>'формат акта типовой'!Область_печати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Алла Валерьевна</dc:creator>
  <cp:lastModifiedBy>Харченко Владимир Николаевич</cp:lastModifiedBy>
  <cp:lastPrinted>2024-01-22T06:34:35Z</cp:lastPrinted>
  <dcterms:created xsi:type="dcterms:W3CDTF">2016-10-13T08:30:14Z</dcterms:created>
  <dcterms:modified xsi:type="dcterms:W3CDTF">2024-09-12T10:29:30Z</dcterms:modified>
</cp:coreProperties>
</file>